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Documents\manuscripts\FS-1\Log-Lag Comparison\revision\Figures\"/>
    </mc:Choice>
  </mc:AlternateContent>
  <xr:revisionPtr revIDLastSave="0" documentId="13_ncr:1_{A485819F-C2FC-451A-8067-6A7CD8CE9F5C}" xr6:coauthVersionLast="36" xr6:coauthVersionMax="36" xr10:uidLastSave="{00000000-0000-0000-0000-000000000000}"/>
  <bookViews>
    <workbookView xWindow="0" yWindow="0" windowWidth="21570" windowHeight="9960" xr2:uid="{C4417360-9466-4DC8-A087-91181DECC3A0}"/>
  </bookViews>
  <sheets>
    <sheet name="E.col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<sst xmlns="http://schemas.openxmlformats.org/spreadsheetml/2006/main" count="567" uniqueCount="536">
  <si>
    <r>
      <t xml:space="preserve">Table S1. Genes regulated in </t>
    </r>
    <r>
      <rPr>
        <b/>
        <i/>
        <sz val="12"/>
        <color theme="1"/>
        <rFont val="Calibri"/>
        <family val="2"/>
        <scheme val="minor"/>
      </rPr>
      <t>E. coli</t>
    </r>
    <r>
      <rPr>
        <b/>
        <sz val="12"/>
        <color theme="1"/>
        <rFont val="Calibri"/>
        <family val="2"/>
        <scheme val="minor"/>
      </rPr>
      <t xml:space="preserve"> ATCC BAA-196 in Lag and Log growth phases by 5 min exposure to FS-1</t>
    </r>
  </si>
  <si>
    <t>*Mean - normalized counts of reads calculated by the program DESeq2;</t>
  </si>
  <si>
    <r>
      <rPr>
        <vertAlign val="superscript"/>
        <sz val="12"/>
        <color theme="1"/>
        <rFont val="Calibri"/>
        <family val="2"/>
      </rPr>
      <t>†</t>
    </r>
    <r>
      <rPr>
        <sz val="12"/>
        <color theme="1"/>
        <rFont val="Calibri"/>
        <family val="2"/>
        <scheme val="minor"/>
      </rPr>
      <t>Fchange - fold change values; statistically reliable (</t>
    </r>
    <r>
      <rPr>
        <i/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 xml:space="preserve"> &lt;= 0.05) values &gt;= 2.0 are shown bold red, and &lt;= -2.0 are shown bold green.</t>
    </r>
  </si>
  <si>
    <r>
      <rPr>
        <vertAlign val="superscript"/>
        <sz val="12"/>
        <color theme="1"/>
        <rFont val="Calibri"/>
        <family val="2"/>
        <scheme val="minor"/>
      </rPr>
      <t>‡</t>
    </r>
    <r>
      <rPr>
        <sz val="12"/>
        <color theme="1"/>
        <rFont val="Calibri"/>
        <family val="2"/>
        <scheme val="minor"/>
      </rPr>
      <t>pathway names are given as they were predicted by the Pathway Tools v24.0.</t>
    </r>
  </si>
  <si>
    <t>Locus tag</t>
  </si>
  <si>
    <t>Lag-phase</t>
  </si>
  <si>
    <t>Log-phase</t>
  </si>
  <si>
    <t>Gene</t>
  </si>
  <si>
    <t>Product</t>
  </si>
  <si>
    <r>
      <t>Pathways</t>
    </r>
    <r>
      <rPr>
        <b/>
        <vertAlign val="superscript"/>
        <sz val="11"/>
        <color theme="1"/>
        <rFont val="Calibri"/>
        <family val="2"/>
      </rPr>
      <t>‡</t>
    </r>
  </si>
  <si>
    <t>Mean*</t>
  </si>
  <si>
    <r>
      <t>FChange</t>
    </r>
    <r>
      <rPr>
        <b/>
        <sz val="11"/>
        <color theme="1"/>
        <rFont val="Calibri"/>
        <family val="2"/>
      </rPr>
      <t>†</t>
    </r>
  </si>
  <si>
    <r>
      <rPr>
        <b/>
        <i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-value</t>
    </r>
  </si>
  <si>
    <t>Mean</t>
  </si>
  <si>
    <t>FChange</t>
  </si>
  <si>
    <t>BAA196NC_0032</t>
  </si>
  <si>
    <t>ilvB</t>
  </si>
  <si>
    <t>acetolactate synthase large subunit</t>
  </si>
  <si>
    <t>isoleucine biosynthesis I (from threonine); superpathway of leucine, valine, and isoleucine biosynthesis; valine biosynthesis</t>
  </si>
  <si>
    <t>BAA196NC_0055</t>
  </si>
  <si>
    <t>spoT</t>
  </si>
  <si>
    <t>bifunctional (p)ppGpp synthetase II/ guanosine-3',5'-bis pyrophosphate 3'-pyrophosphohydrolase</t>
  </si>
  <si>
    <t>ppGpp biosynthesis</t>
  </si>
  <si>
    <t>BAA196NC_0056</t>
  </si>
  <si>
    <t>rpoZ</t>
  </si>
  <si>
    <t>DNA-directed RNA polymerase subunit omega</t>
  </si>
  <si>
    <t>BAA196NC_0088</t>
  </si>
  <si>
    <t>rfaD</t>
  </si>
  <si>
    <t>ADP-L-glycero-D-mannoheptose-6-epimerase, NAD(P)-binding</t>
  </si>
  <si>
    <t>ADP-L-glycero-beta-D-manno-heptose biosynthesis</t>
  </si>
  <si>
    <t>BAA196NC_0109</t>
  </si>
  <si>
    <t>mtlA</t>
  </si>
  <si>
    <t>fused mannitol-specific PTS enzymes: IIA components/IIB components/IIC components</t>
  </si>
  <si>
    <t>BAA196NC_0139</t>
  </si>
  <si>
    <t>bax</t>
  </si>
  <si>
    <t>hypothetical protein</t>
  </si>
  <si>
    <t>BAA196NC_0150</t>
  </si>
  <si>
    <t>glyQ</t>
  </si>
  <si>
    <t>glycyl-tRNA synthetase subunit alpha</t>
  </si>
  <si>
    <t>tRNcharging</t>
  </si>
  <si>
    <t>BAA196NC_0151</t>
  </si>
  <si>
    <t>glyS</t>
  </si>
  <si>
    <t>glycyl-tRNA synthetase subunit beta</t>
  </si>
  <si>
    <t>BAA196NC_0164</t>
  </si>
  <si>
    <t>yhjX</t>
  </si>
  <si>
    <t>predicted transporter</t>
  </si>
  <si>
    <t>BAA196NC_0186</t>
  </si>
  <si>
    <t>dctA</t>
  </si>
  <si>
    <t>C4-dicarboxylate transport protein</t>
  </si>
  <si>
    <t>BAA196NC_0198</t>
  </si>
  <si>
    <t>gadX</t>
  </si>
  <si>
    <t>DNA-binding transcriptional dual regulator</t>
  </si>
  <si>
    <t>BAA196NC_0219</t>
  </si>
  <si>
    <t>yhiP</t>
  </si>
  <si>
    <t>BAA196NC_0254</t>
  </si>
  <si>
    <t>rpoH</t>
  </si>
  <si>
    <t>RNA polymerase sigma factor</t>
  </si>
  <si>
    <t>BAA196NC_0277</t>
  </si>
  <si>
    <t>yhhW</t>
  </si>
  <si>
    <t>BAA196NC_0280</t>
  </si>
  <si>
    <t>gntU</t>
  </si>
  <si>
    <t>gluconate transporter, low affinity GNT 1 system</t>
  </si>
  <si>
    <t>BAA196NC_0289</t>
  </si>
  <si>
    <t>glpD</t>
  </si>
  <si>
    <t>sn-glycerol-3-phosphate dehydrogenase, aerobic, FAD/NAD(P)-binding</t>
  </si>
  <si>
    <t>glycerol and glycerophosphodiester degradation; glycerol degradation I; glycerophosphodiester degradation</t>
  </si>
  <si>
    <t>BAA196NC_0291</t>
  </si>
  <si>
    <t>malP</t>
  </si>
  <si>
    <t>maltodextrin phosphorylase</t>
  </si>
  <si>
    <t>BAA196NC_0296</t>
  </si>
  <si>
    <t>malT</t>
  </si>
  <si>
    <t>transcriptional regulator MalT</t>
  </si>
  <si>
    <t>BAA196NC_0299</t>
  </si>
  <si>
    <t>gntT</t>
  </si>
  <si>
    <t>gluconate transporter, high-affinity GNT I system</t>
  </si>
  <si>
    <t>BAA196NC_0429</t>
  </si>
  <si>
    <t>smf</t>
  </si>
  <si>
    <t>BAA196NC_0526</t>
  </si>
  <si>
    <t>rplU</t>
  </si>
  <si>
    <t>50S ribosomal protein L21</t>
  </si>
  <si>
    <t>BAA196NC_0527</t>
  </si>
  <si>
    <t>rpmA</t>
  </si>
  <si>
    <t>50S ribosomal protein L27</t>
  </si>
  <si>
    <t>BAA196NC_0537</t>
  </si>
  <si>
    <t>secG</t>
  </si>
  <si>
    <t>protein-export membrane protein</t>
  </si>
  <si>
    <t>BAA196NC_0551</t>
  </si>
  <si>
    <t>mtr</t>
  </si>
  <si>
    <t>tryptophan transporter of high affinity</t>
  </si>
  <si>
    <t>BAA196NC_0599</t>
  </si>
  <si>
    <t>yhaM</t>
  </si>
  <si>
    <t>BAA196NC_0613</t>
  </si>
  <si>
    <t>exuR</t>
  </si>
  <si>
    <t>DNA-binding transcriptional repressor</t>
  </si>
  <si>
    <t>BAA196NC_0642</t>
  </si>
  <si>
    <t>rpsU</t>
  </si>
  <si>
    <t>30S ribosomal protein S21</t>
  </si>
  <si>
    <t>BAA196NC_0677</t>
  </si>
  <si>
    <t>cpdA</t>
  </si>
  <si>
    <t>cyclic 3',5'-adenosine monophosphate phosphodiesterase</t>
  </si>
  <si>
    <t>BAA196NC_0767</t>
  </si>
  <si>
    <t>speB</t>
  </si>
  <si>
    <t>agmatinase</t>
  </si>
  <si>
    <t>arginine degradation III (arginine decarboxylase/agmatinase pathway); putrescine biosynthesis I; superpathway of arginine, putrescine, and 4-aminobutyrate degradation</t>
  </si>
  <si>
    <t>BAA196NC_0875</t>
  </si>
  <si>
    <t>thyA</t>
  </si>
  <si>
    <t>thymidylate synthase</t>
  </si>
  <si>
    <t>formylTHF biosynthesis; pyrimidine deoxyribonucleosides salvage; pyrimidine deoxyribonucleotides de novo biosynthesis I; pyrimidine deoxyribonucleotides de novo biosynthesis II; superpathway of pyrimidine deoxyribonucleoside salvage; superpathway of pyrimidine deoxyribonucleotides de novo biosynthesis; superpathway of pyrimidine deoxyribonucleotides de novo biosynthesis (E. coli)</t>
  </si>
  <si>
    <t>BAA196NC_1092</t>
  </si>
  <si>
    <t>rimM</t>
  </si>
  <si>
    <t>16S rRNA-processing protein</t>
  </si>
  <si>
    <t>BAA196NC_1102</t>
  </si>
  <si>
    <t>yfiA</t>
  </si>
  <si>
    <t>cold shock protein associated with 30S ribosomal subunit</t>
  </si>
  <si>
    <t>BAA196NC_1116</t>
  </si>
  <si>
    <t>trxC</t>
  </si>
  <si>
    <t>thioredoxin 2</t>
  </si>
  <si>
    <t>BAA196NC_1119</t>
  </si>
  <si>
    <t>yfiD</t>
  </si>
  <si>
    <t>pyruvate formate lyase subunit</t>
  </si>
  <si>
    <t>BAA196NC_1125</t>
  </si>
  <si>
    <t>rpoE</t>
  </si>
  <si>
    <t>RNA polymerase, sigma 24 (sigma E) factor</t>
  </si>
  <si>
    <t>BAA196NC_1165</t>
  </si>
  <si>
    <t>suhB</t>
  </si>
  <si>
    <t>inositol monophosphatase</t>
  </si>
  <si>
    <t>myo-inositol biosynthesis</t>
  </si>
  <si>
    <t>BAA196NC_1168</t>
  </si>
  <si>
    <t>iscS</t>
  </si>
  <si>
    <t>cysteine desulfurase</t>
  </si>
  <si>
    <t>alanine biosynthesis III; molybdenum cofactor biosynthesis; superpathway of alanine biosynthesis; superpathway of thiamin diphosphate biosynthesis I; superpathway of thiamin diphosphate biosynthesis II; thiazole biosynthesis I (E. coli); thiazole biosynthesis II (Bacillus); [2Fe-2S] iron-sulfur cluster biosynthesis</t>
  </si>
  <si>
    <t>BAA196NC_1181</t>
  </si>
  <si>
    <t>yfgB</t>
  </si>
  <si>
    <t>predicted enzyme</t>
  </si>
  <si>
    <t>BAA196NC_1190</t>
  </si>
  <si>
    <t>guaB</t>
  </si>
  <si>
    <t>inositol-5-monophosphate dehydrogenase</t>
  </si>
  <si>
    <t>BAA196NC_1237</t>
  </si>
  <si>
    <t>maeB</t>
  </si>
  <si>
    <t>malic enzyme</t>
  </si>
  <si>
    <t>gluconeogenesis I</t>
  </si>
  <si>
    <t>BAA196NC_1274</t>
  </si>
  <si>
    <t>ucpA</t>
  </si>
  <si>
    <t>short chain dehydrogenase</t>
  </si>
  <si>
    <t>BAA196NC_1290</t>
  </si>
  <si>
    <t>yfeH</t>
  </si>
  <si>
    <t>predicted inner membrane protein</t>
  </si>
  <si>
    <t>BAA196NC_1303</t>
  </si>
  <si>
    <t>yfeC</t>
  </si>
  <si>
    <t>predicted DNA-binding transcriptional regulator</t>
  </si>
  <si>
    <t>BAA196NC_1326</t>
  </si>
  <si>
    <t>frc</t>
  </si>
  <si>
    <t>formyl-coenzyme A transferase</t>
  </si>
  <si>
    <t>oxalate degradation II</t>
  </si>
  <si>
    <t>BAA196NC_1335</t>
  </si>
  <si>
    <t>dsdX</t>
  </si>
  <si>
    <t>BAA196NC_1355</t>
  </si>
  <si>
    <t>fadL</t>
  </si>
  <si>
    <t>long-chain fatty acid outer membrane transporter</t>
  </si>
  <si>
    <t>BAA196NC_1357</t>
  </si>
  <si>
    <t>fadI</t>
  </si>
  <si>
    <t>acetyl-CoA acetyltransferase</t>
  </si>
  <si>
    <t>fatty acid beta-oxidation I</t>
  </si>
  <si>
    <t>BAA196NC_1358</t>
  </si>
  <si>
    <t>fadJ</t>
  </si>
  <si>
    <t>fused enoyl-CoA hydratase and epimerase and isomerase/3-hydroxyacyl-CoA dehydrogenase</t>
  </si>
  <si>
    <t>androstenedione degradation; fatty acid beta-oxidation I; phenylacetate degradation I (aerobic); superpathway of phenylethylamine degradation</t>
  </si>
  <si>
    <t>BAA196NC_1383</t>
  </si>
  <si>
    <t>accD</t>
  </si>
  <si>
    <t>acetyl-CoA carboxylase subunit beta</t>
  </si>
  <si>
    <t>biotin-carboxyl carrier protein assembly</t>
  </si>
  <si>
    <t>BAA196NC_1389</t>
  </si>
  <si>
    <t>argT</t>
  </si>
  <si>
    <t>lysine/arginine/ornithine transporter subunit</t>
  </si>
  <si>
    <t>BAA196NC_1459</t>
  </si>
  <si>
    <t>glpB</t>
  </si>
  <si>
    <t>anaerobic glycerol-3-phosphate dehydrogenase subunit B</t>
  </si>
  <si>
    <t>BAA196NC_1460</t>
  </si>
  <si>
    <t>Not transcribed</t>
  </si>
  <si>
    <t>glpA</t>
  </si>
  <si>
    <t>sn-glycerol-3-phosphate dehydrogenase (anaerobic), large subunit, FAD/NAD(P)-binding</t>
  </si>
  <si>
    <t>BAA196NC_1461</t>
  </si>
  <si>
    <t>glpT</t>
  </si>
  <si>
    <t>sn-glycerol-3-phosphate transporter</t>
  </si>
  <si>
    <t>BAA196NC_1462</t>
  </si>
  <si>
    <t>glpQ</t>
  </si>
  <si>
    <t>periplasmic glycerophosphodiester phosphodiesterase</t>
  </si>
  <si>
    <t>glycerol and glycerophosphodiester degradation; glycerophosphodiester degradation</t>
  </si>
  <si>
    <t>BAA196NC_1466</t>
  </si>
  <si>
    <t>nrdA</t>
  </si>
  <si>
    <t>ribonucleotide-diphosphate reductase alpha subunit</t>
  </si>
  <si>
    <t>adenosine deoxyribonucleotides de novo biosynthesis I; adenosine deoxyribonucleotides de novo biosynthesis II; guanosine deoxyribonucleotides de novo biosynthesis I; guanosine deoxyribonucleotides de novo biosynthesis II; pyrimidine deoxyribonucleotides de novo biosynthesis I; superpathway of adenosine nucleotides de novo biosynthesis I; superpathway of adenosine nucleotides de novo biosynthesis II; superpathway of guanosine nucleotides de novo biosynthesis I; superpathway of guanosine nucleotides de novo biosynthesis II; superpathway of histidine, purine, and pyrimidine biosynthesis; superpathway of purine nucleotides de novo biosynthesis II; superpathway of pyrimidine deoxyribonucleotides de novo biosynthesis; superpathway of pyrimidine deoxyribonucleotides de novo biosynthesis (E. coli)</t>
  </si>
  <si>
    <t>BAA196NC_1469</t>
  </si>
  <si>
    <t>gyrA</t>
  </si>
  <si>
    <t>DNA gyrase subunit A</t>
  </si>
  <si>
    <t>BAA196NC_1520</t>
  </si>
  <si>
    <t>yejG</t>
  </si>
  <si>
    <t>BAA196NC_1526</t>
  </si>
  <si>
    <t>spr</t>
  </si>
  <si>
    <t>predicted peptidase, outer membrane lipoprotein</t>
  </si>
  <si>
    <t>anhydromuropeptides recycling; muropeptide degradation</t>
  </si>
  <si>
    <t>BAA196NC_1534</t>
  </si>
  <si>
    <t>fruB</t>
  </si>
  <si>
    <t>fused fructose-specific PTS enzymes: IIA component/HPr component</t>
  </si>
  <si>
    <t>BAA196NC_1535</t>
  </si>
  <si>
    <t>fruK</t>
  </si>
  <si>
    <t>1-phosphofructokinase</t>
  </si>
  <si>
    <t>fructose degradation</t>
  </si>
  <si>
    <t>BAA196NC_1536</t>
  </si>
  <si>
    <t>fruA</t>
  </si>
  <si>
    <t>fused fructose-specific PTS enzymes: IIBcomponent/IIC components</t>
  </si>
  <si>
    <t>BAA196NC_1554</t>
  </si>
  <si>
    <t>mglB</t>
  </si>
  <si>
    <t>methyl-galactoside transporter subunit</t>
  </si>
  <si>
    <t>BAA196NC_1555</t>
  </si>
  <si>
    <t>mglA</t>
  </si>
  <si>
    <t>fused methyl-galactoside transporter subunits of ABC superfamily: ATP-binding components</t>
  </si>
  <si>
    <t>BAA196NC_1556</t>
  </si>
  <si>
    <t>mglC</t>
  </si>
  <si>
    <t>beta-methylgalactoside transporter inner membrane component</t>
  </si>
  <si>
    <t>BAA196NC_1609</t>
  </si>
  <si>
    <t>gatY</t>
  </si>
  <si>
    <t>D-tagatose 1,6-bisphosphate aldolase 2, catalytic subunit</t>
  </si>
  <si>
    <t>D-galactosamine and N-acetyl-D-galactosamine degradation</t>
  </si>
  <si>
    <t>BAA196NC_1610</t>
  </si>
  <si>
    <t>gatZ</t>
  </si>
  <si>
    <t>D-tagatose 1,6-bisphosphate aldolase 2, subunit</t>
  </si>
  <si>
    <t>BAA196NC_1819</t>
  </si>
  <si>
    <t>argS</t>
  </si>
  <si>
    <t>arginyl-tRNA synthetase</t>
  </si>
  <si>
    <t>BAA196NC_1859</t>
  </si>
  <si>
    <t>yebV</t>
  </si>
  <si>
    <t>BAA196NC_1877</t>
  </si>
  <si>
    <t>manZ</t>
  </si>
  <si>
    <t>mannose-specific enzyme IID component of PTS</t>
  </si>
  <si>
    <t>BAA196NC_1878</t>
  </si>
  <si>
    <t>manY</t>
  </si>
  <si>
    <t>mannose-specific enzyme IIC component of PTS</t>
  </si>
  <si>
    <t>BAA196NC_1879</t>
  </si>
  <si>
    <t>manX</t>
  </si>
  <si>
    <t>fused mannose-specific PTS enzymes: IIA component/IIB component</t>
  </si>
  <si>
    <t>BAA196NC_1892</t>
  </si>
  <si>
    <t>fadD</t>
  </si>
  <si>
    <t>acyl-CoA synthase</t>
  </si>
  <si>
    <t>2-methylcitrate cycle I; 2-methylcitrate cycle II; fatty acid beta-oxidation I; fatty acid activation</t>
  </si>
  <si>
    <t>BAA196NC_1949</t>
  </si>
  <si>
    <t>astC</t>
  </si>
  <si>
    <t>succinylornithine transaminase, PLP-dependent</t>
  </si>
  <si>
    <t>BAA196NC_1960</t>
  </si>
  <si>
    <t>chbC</t>
  </si>
  <si>
    <t>N,N'-diacetylchitobiose-specific enzyme IIC component of PTS</t>
  </si>
  <si>
    <t>BAA196NC_2060</t>
  </si>
  <si>
    <t>tyrS</t>
  </si>
  <si>
    <t>tyrosyl-tRNA synthetase</t>
  </si>
  <si>
    <t>BAA196NC_2086</t>
  </si>
  <si>
    <t>fumA</t>
  </si>
  <si>
    <t>fumarate hydratase (fumarase A), aerobic Class I</t>
  </si>
  <si>
    <t>BAA196NC_2104</t>
  </si>
  <si>
    <t>dgsA</t>
  </si>
  <si>
    <t>BAA196NC_2108</t>
  </si>
  <si>
    <t>ynfH</t>
  </si>
  <si>
    <t>oxidoreductase, membrane subunit</t>
  </si>
  <si>
    <t>BAA196NC_2184</t>
  </si>
  <si>
    <t>lsrR</t>
  </si>
  <si>
    <t>lsr operon transcriptional repressor</t>
  </si>
  <si>
    <t>BAA196NC_2227</t>
  </si>
  <si>
    <t>fdoG</t>
  </si>
  <si>
    <t>formate dehydrogenase-O, large subunit</t>
  </si>
  <si>
    <t>nitrate reduction I (denitrification); nitrate reduction III (dissimilatory); nitrate reduction IV (dissimilatory); nitrate reduction V (assimilatory); nitrate reduction VII (denitrification)</t>
  </si>
  <si>
    <t>BAA196NC_2279</t>
  </si>
  <si>
    <t>aldA</t>
  </si>
  <si>
    <t>aldehyde dehydrogenase A, NAD-linked</t>
  </si>
  <si>
    <t>aromatic biogenic amine degradation (bacteria); ethanol degradation II; ethanol degradation IV; ethylene glycol degradation; L-rhamnose degradation II; phenylethylamine degradation I; superpathway of glycol metabolism and degradation; superpathway of phenylethylamine degradation</t>
  </si>
  <si>
    <t>BAA196NC_2352</t>
  </si>
  <si>
    <t>fnr</t>
  </si>
  <si>
    <t>DNA-binding transcriptional dual regulator, global regulator of anaerobic growth</t>
  </si>
  <si>
    <t>BAA196NC_2354</t>
  </si>
  <si>
    <t>ynaJ</t>
  </si>
  <si>
    <t>BAA196NC_2401</t>
  </si>
  <si>
    <t>rnb</t>
  </si>
  <si>
    <t>exoribonuclease II</t>
  </si>
  <si>
    <t>tRNprocessing</t>
  </si>
  <si>
    <t>BAA196NC_2447</t>
  </si>
  <si>
    <t>adhE</t>
  </si>
  <si>
    <t>fused acetaldehyde-CoA dehydrogenase/iron-dependent alcohol dehydrogenase/pyruvate-formate lyase deactivase</t>
  </si>
  <si>
    <t>BAA196NC_2450</t>
  </si>
  <si>
    <t>hns</t>
  </si>
  <si>
    <t>global DNA-binding transcriptional dual regulator H-NS</t>
  </si>
  <si>
    <t>BAA196NC_2483</t>
  </si>
  <si>
    <t>ychH</t>
  </si>
  <si>
    <t>BAA196NC_2489</t>
  </si>
  <si>
    <t>dhaK</t>
  </si>
  <si>
    <t>dihydroxyacetone kinase, N-terminal domain</t>
  </si>
  <si>
    <t>BAA196NC_2490</t>
  </si>
  <si>
    <t>dhaL</t>
  </si>
  <si>
    <t>dihydroxyacetone kinase, C-terminal domain</t>
  </si>
  <si>
    <t>BAA196NC_2491</t>
  </si>
  <si>
    <t>dhaH</t>
  </si>
  <si>
    <t>fused predicted dihydroxyacetone-specific PTS enzymes: HPr component/EI component</t>
  </si>
  <si>
    <t>BAA196NC_2501</t>
  </si>
  <si>
    <t>ycgB</t>
  </si>
  <si>
    <t>BAA196NC_2575</t>
  </si>
  <si>
    <t>ndh</t>
  </si>
  <si>
    <t>respiratory NADH dehydrogenase 2/cupric reductase</t>
  </si>
  <si>
    <t>BAA196NC_2597</t>
  </si>
  <si>
    <t>yceD</t>
  </si>
  <si>
    <t>BAA196NC_2662</t>
  </si>
  <si>
    <t>phoH</t>
  </si>
  <si>
    <t>conserved protein with nucleoside triphosphate hydrolase domain</t>
  </si>
  <si>
    <t>BAA196NC_2666</t>
  </si>
  <si>
    <t>putP</t>
  </si>
  <si>
    <t>proline:sodium symporter</t>
  </si>
  <si>
    <t>BAA196NC_2787</t>
  </si>
  <si>
    <t>dmsB</t>
  </si>
  <si>
    <t>dimethyl sulfoxide reductase, anaerobic, subunit B</t>
  </si>
  <si>
    <t>formate to dimethyl sulfoxide electron transfer</t>
  </si>
  <si>
    <t>BAA196NC_2805</t>
  </si>
  <si>
    <t>ybjX</t>
  </si>
  <si>
    <t>BAA196NC_2835</t>
  </si>
  <si>
    <t>grxA</t>
  </si>
  <si>
    <t>glutaredoxin 1, redox coenzyme for ribonucleotide reductase (RNR1a)</t>
  </si>
  <si>
    <t>BAA196NC_3019</t>
  </si>
  <si>
    <t>sucC</t>
  </si>
  <si>
    <t>succinyl-CoA synthetase subunit beta</t>
  </si>
  <si>
    <t>superpathway of glyoxylate bypass and TCA; TCcycle I (prokaryotic); TCcycle V (2-oxoglutarate:ferredoxin oxidoreductase); TCcycle VI (obligate autotrophs); TCcycle VIII (metazoan)</t>
  </si>
  <si>
    <t>BAA196NC_3020</t>
  </si>
  <si>
    <t>sucB</t>
  </si>
  <si>
    <t>dihydrolipoamide acetyltransferase</t>
  </si>
  <si>
    <t>pyruvate decarboxylation to acetyl CoA</t>
  </si>
  <si>
    <t>BAA196NC_3021</t>
  </si>
  <si>
    <t>sucA</t>
  </si>
  <si>
    <t>alpha-ketoglutarate decarboxylase</t>
  </si>
  <si>
    <t>2-oxoglutarate decarboxylation to succinyl-CoA; superpathway of glyoxylate bypass and TCA; TCcycle I (prokaryotic); TCcycle VIII (metazoan)</t>
  </si>
  <si>
    <t>BAA196NC_3022</t>
  </si>
  <si>
    <t>sdhB</t>
  </si>
  <si>
    <t>succinate dehydrogenase, FeS subunit</t>
  </si>
  <si>
    <t>BAA196NC_3023</t>
  </si>
  <si>
    <t>sdhA</t>
  </si>
  <si>
    <t>succinate dehydrogenase flavoprotein subunit</t>
  </si>
  <si>
    <t>aerobic respiration (cytochrome c); succinate to cytochrome bd oxidase electron transfer; succinate to cytochrome bo oxidase electron transfer; superpathway of glyoxylate bypass and TCA; TCcycle I (prokaryotic); TCcycle IV (2-oxoglutarate decarboxylase); TCcycle V (2-oxoglutarate:ferredoxin oxidoreductase); TCcycle VIII (metazoan)</t>
  </si>
  <si>
    <t>BAA196NC_3026</t>
  </si>
  <si>
    <t>gltA</t>
  </si>
  <si>
    <t>citrate synthase</t>
  </si>
  <si>
    <t>glyoxylate cycle; mixed acid fermentation; respiration (anaerobic); superpathway of glyoxylate bypass and TCA; TCcycle I (prokaryotic); TCcycle III (helicobacter); TCcycle IV (2-oxoglutarate decarboxylase); TCcycle V (2-oxoglutarate:ferredoxin oxidoreductase); TCcycle VI (obligate autotrophs); TCcycle VIII (metazoan)</t>
  </si>
  <si>
    <t>BAA196NC_3067</t>
  </si>
  <si>
    <t>glnS</t>
  </si>
  <si>
    <t>glutaminyl-tRNA synthetase</t>
  </si>
  <si>
    <t>BAA196NC_3068</t>
  </si>
  <si>
    <t>nagE</t>
  </si>
  <si>
    <t>fused N-acetyl glucosamine specific PTS enzyme: IIC, IIB , and IIA components</t>
  </si>
  <si>
    <t>BAA196NC_3137</t>
  </si>
  <si>
    <t>ahpC</t>
  </si>
  <si>
    <t>alkyl hydroperoxide reductase, C22 subunit</t>
  </si>
  <si>
    <t>BAA196NC_3145</t>
  </si>
  <si>
    <t>cstA</t>
  </si>
  <si>
    <t>carbon starvation protein</t>
  </si>
  <si>
    <t>BAA196NC_3152</t>
  </si>
  <si>
    <t>yjiY</t>
  </si>
  <si>
    <t>BAA196NC_3260</t>
  </si>
  <si>
    <t>copA</t>
  </si>
  <si>
    <t>copper transporter</t>
  </si>
  <si>
    <t>BAA196NC_3283</t>
  </si>
  <si>
    <t>ybaJ</t>
  </si>
  <si>
    <t>BAA196NC_3296</t>
  </si>
  <si>
    <t>ybaO</t>
  </si>
  <si>
    <t>BAA196NC_3402</t>
  </si>
  <si>
    <t>cynX</t>
  </si>
  <si>
    <t>predicted cyanate transporter</t>
  </si>
  <si>
    <t>BAA196NC_3403</t>
  </si>
  <si>
    <t>cynS</t>
  </si>
  <si>
    <t>cyanate hydratase</t>
  </si>
  <si>
    <t>cyanate degradation; uracil degradation III</t>
  </si>
  <si>
    <t>BAA196NC_3404</t>
  </si>
  <si>
    <t>cynT</t>
  </si>
  <si>
    <t>carbonic anhydrase</t>
  </si>
  <si>
    <t>CO2 fixation into oxaloacetate (anapleurotic); cyanate degradation</t>
  </si>
  <si>
    <t>BAA196NC_3506</t>
  </si>
  <si>
    <t>fadE</t>
  </si>
  <si>
    <t>acyl-CoA dehydrogenase</t>
  </si>
  <si>
    <t>acetyl-Cofermentation to butyrate II; fatty acid beta-oxidation I</t>
  </si>
  <si>
    <t>BAA196NC_3517</t>
  </si>
  <si>
    <t>mltD</t>
  </si>
  <si>
    <t>predicted membrane-bound lytic murein transglycosylase D</t>
  </si>
  <si>
    <t>BAA196NC_3548</t>
  </si>
  <si>
    <t>lpxA</t>
  </si>
  <si>
    <t>UDP-N-acetylglucosamine acyltransferase</t>
  </si>
  <si>
    <t>lipid IVbiosynthesis; superpathway of (KDO)2-lipid biosynthesis; superpathway of lipopolysaccharide biosynthesis</t>
  </si>
  <si>
    <t>BAA196NC_3569</t>
  </si>
  <si>
    <t>degP</t>
  </si>
  <si>
    <t>serine endoprotease (protease Do), membrane-associated</t>
  </si>
  <si>
    <t>BAA196NC_3576</t>
  </si>
  <si>
    <t>hemL</t>
  </si>
  <si>
    <t>glutamate-1-semialdehyde aminotransferase</t>
  </si>
  <si>
    <t>superpathay of heme biosynthesis from glutamate; tetrapyrrole biosynthesis I (from glutamate)</t>
  </si>
  <si>
    <t>BAA196NC_3587</t>
  </si>
  <si>
    <t>pcnB</t>
  </si>
  <si>
    <t>poly(A) polymerase I</t>
  </si>
  <si>
    <t>BAA196NC_3607</t>
  </si>
  <si>
    <t>cueO</t>
  </si>
  <si>
    <t>multicopper oxidase (laccase)</t>
  </si>
  <si>
    <t>BAA196NC_3612</t>
  </si>
  <si>
    <t>acnB</t>
  </si>
  <si>
    <t>aconitate hydratase</t>
  </si>
  <si>
    <t>BAA196NC_3702</t>
  </si>
  <si>
    <t>rpsT</t>
  </si>
  <si>
    <t>30S ribosomal protein S20</t>
  </si>
  <si>
    <t>BAA196NC_3743</t>
  </si>
  <si>
    <t>deoA</t>
  </si>
  <si>
    <t>thymidine phosphorylase</t>
  </si>
  <si>
    <t>pyrimidine deoxyribonucleosides degradation; superpathway of pyrimidine deoxyribonucleosides degradation</t>
  </si>
  <si>
    <t>BAA196NC_3744</t>
  </si>
  <si>
    <t>deoC</t>
  </si>
  <si>
    <t>deoxyribose-phosphate aldolase</t>
  </si>
  <si>
    <t>2'-deoxy-alpha-D-ribose 1-phosphate degradation; superpathway of purine deoxyribonucleosides degradation; superpathway of pyrimidine deoxyribonucleosides degradation</t>
  </si>
  <si>
    <t>BAA196NC_3768</t>
  </si>
  <si>
    <t>mdoB</t>
  </si>
  <si>
    <t>phosphoglycerol transferase I</t>
  </si>
  <si>
    <t>BAA196NC_3777</t>
  </si>
  <si>
    <t>hsdR</t>
  </si>
  <si>
    <t>endonuclease R</t>
  </si>
  <si>
    <t>BAA196NC_3885</t>
  </si>
  <si>
    <t>mgtA</t>
  </si>
  <si>
    <t>magnesium transporter</t>
  </si>
  <si>
    <t>BAA196NC_3887</t>
  </si>
  <si>
    <t>treB</t>
  </si>
  <si>
    <t>fused trehalose(maltose)-specific PTS enzyme: IIB component/IIC component</t>
  </si>
  <si>
    <t>BAA196NC_3888</t>
  </si>
  <si>
    <t>treC</t>
  </si>
  <si>
    <t>trehalose-6-P hydrolase</t>
  </si>
  <si>
    <t>BAA196NC_3907</t>
  </si>
  <si>
    <t>ytfK</t>
  </si>
  <si>
    <t>BAA196NC_3916</t>
  </si>
  <si>
    <t>cycA</t>
  </si>
  <si>
    <t>D-alanine/D-serine/glycine transporter</t>
  </si>
  <si>
    <t>BAA196NC_3917</t>
  </si>
  <si>
    <t>fklB</t>
  </si>
  <si>
    <t>FKBP-type peptidyl-prolyl cis-trans isomerase (rotamase)</t>
  </si>
  <si>
    <t>BAA196NC_3921</t>
  </si>
  <si>
    <t>rplI</t>
  </si>
  <si>
    <t>50S ribosomal protein L9</t>
  </si>
  <si>
    <t>BAA196NC_3935</t>
  </si>
  <si>
    <t>yjfO</t>
  </si>
  <si>
    <t>Uncharacterized protein involved in biofilm formation and cell response to DNA damage</t>
  </si>
  <si>
    <t>BAA196NC_3936</t>
  </si>
  <si>
    <t>yjfN</t>
  </si>
  <si>
    <t>BAA196NC_3970</t>
  </si>
  <si>
    <t>frdA</t>
  </si>
  <si>
    <t>fumarate reductase</t>
  </si>
  <si>
    <t>aerobic respiration (cytochrome c); mixed acid fermentation; respiration (anaerobic); succinate to cytochrome bd oxidase electron transfer; succinate to cytochrome bo oxidase electron transfer; superpathway of glyoxylate bypass and TCA; TCcycle I (prokaryotic); TCcycle III (helicobacter); TCcycle IV (2-oxoglutarate decarboxylase); TCcycle V (2-oxoglutarate:ferredoxin oxidoreductase); TCcycle VIII (metazoan)</t>
  </si>
  <si>
    <t>BAA196NC_3971</t>
  </si>
  <si>
    <t>frdB</t>
  </si>
  <si>
    <t>fumarate reductase (anaerobic), Fe-S subunit</t>
  </si>
  <si>
    <t>BAA196NC_3979</t>
  </si>
  <si>
    <t>efp</t>
  </si>
  <si>
    <t>elongation factor P</t>
  </si>
  <si>
    <t>BAA196NC_3987</t>
  </si>
  <si>
    <t>aspA</t>
  </si>
  <si>
    <t>aspartate ammonia-lyase</t>
  </si>
  <si>
    <t>glutamate degradation II</t>
  </si>
  <si>
    <t>BAA196NC_3988</t>
  </si>
  <si>
    <t>dcuA</t>
  </si>
  <si>
    <t>C4-dicarboxylate antiporter</t>
  </si>
  <si>
    <t>BAA196NC_4037</t>
  </si>
  <si>
    <t>rpiR</t>
  </si>
  <si>
    <t>BAA196NC_4048</t>
  </si>
  <si>
    <t>fdhF</t>
  </si>
  <si>
    <t>formate dehydrogenase-H, selenopolypeptide subunit</t>
  </si>
  <si>
    <t>BAA196NC_4058</t>
  </si>
  <si>
    <t>acs</t>
  </si>
  <si>
    <t>acetyl-coenzyme A synthetase</t>
  </si>
  <si>
    <t>acetate conversion to acetyl-CoA; ethanol degradation II; ethanol degradation IV; superpathway of acetate utilization and formation</t>
  </si>
  <si>
    <t>BAA196NC_4060</t>
  </si>
  <si>
    <t>actP</t>
  </si>
  <si>
    <t>acetate permease</t>
  </si>
  <si>
    <t>BAA196NC_4066</t>
  </si>
  <si>
    <t>soxS</t>
  </si>
  <si>
    <t>BAA196NC_4094</t>
  </si>
  <si>
    <t>lamB</t>
  </si>
  <si>
    <t>maltoporin precursor</t>
  </si>
  <si>
    <t>BAA196NC_4095</t>
  </si>
  <si>
    <t>malK</t>
  </si>
  <si>
    <t>fused maltose transport subunit, ATP-binding component of ABC superfamily/regulatory protein</t>
  </si>
  <si>
    <t>BAA196NC_4096</t>
  </si>
  <si>
    <t>malE</t>
  </si>
  <si>
    <t>maltose ABC transporter periplasmic protein</t>
  </si>
  <si>
    <t>BAA196NC_4145</t>
  </si>
  <si>
    <t>rplL</t>
  </si>
  <si>
    <t>50S ribosomal protein L7/L12</t>
  </si>
  <si>
    <t>BAA196NC_4194</t>
  </si>
  <si>
    <t>rpmE</t>
  </si>
  <si>
    <t>50S ribosomal subunit protein L31</t>
  </si>
  <si>
    <t>BAA196NC_4203</t>
  </si>
  <si>
    <t>glpF</t>
  </si>
  <si>
    <t>glycerol facilitator</t>
  </si>
  <si>
    <t>BAA196NC_4204</t>
  </si>
  <si>
    <t>glpK</t>
  </si>
  <si>
    <t>glycerol kinase</t>
  </si>
  <si>
    <t>glycerol and glycerophosphodiester degradation; glycerol degradation I</t>
  </si>
  <si>
    <t>BAA196NC_4211</t>
  </si>
  <si>
    <t>pfkA</t>
  </si>
  <si>
    <t>triosephosphate isomerase</t>
  </si>
  <si>
    <t>tpiA</t>
  </si>
  <si>
    <t>gluconeogenesis I; glycerol degradation to butanol; glycolysis I (from glucose-6P); glycolysis III (from glucose); glycolysis IV (plant cytosol); glycolysis VI (metazoan); superpathway of glycolysis and Entner-Doudoroff; superpathway of glycolysis, pyruvate dehydrogenase, TCA, and glyoxylate bypass</t>
  </si>
  <si>
    <t>BAA196NC_4216</t>
  </si>
  <si>
    <t>cpxP</t>
  </si>
  <si>
    <t>periplasmic protein combats stress</t>
  </si>
  <si>
    <t>BAA196NC_4237</t>
  </si>
  <si>
    <t>fdoH</t>
  </si>
  <si>
    <t>formate dehydrogenase-O, Fe-S subunit</t>
  </si>
  <si>
    <t>BAA196NC_4259</t>
  </si>
  <si>
    <t>bipA</t>
  </si>
  <si>
    <t>GTP-binding protein</t>
  </si>
  <si>
    <t>BAA196NC_4284</t>
  </si>
  <si>
    <t>fadB</t>
  </si>
  <si>
    <t>fused 3-hydroxybutyryl-CoA epimerase/delta(3)-cis-delta(2)-trans-enoyl-CoA isomerase/enoyl-CoA hydratase/3-hydroxyacyl-CoA dehydrogenase</t>
  </si>
  <si>
    <t>BAA196NC_4297</t>
  </si>
  <si>
    <t>udp</t>
  </si>
  <si>
    <t>uridine phosphorylase</t>
  </si>
  <si>
    <t>pyrimidine deoxyribonucleosides degradation; pyrimidine ribonucleosides degradation; superpathway of pyrimidine deoxyribonucleosides degradation; superpathway of pyrimidine ribonucleosides degradation</t>
  </si>
  <si>
    <t>BAA196NC_4372</t>
  </si>
  <si>
    <t>rbsB</t>
  </si>
  <si>
    <t>D-ribose transporter subunit</t>
  </si>
  <si>
    <t>BAA196NC_4373</t>
  </si>
  <si>
    <t>rbsC</t>
  </si>
  <si>
    <t>ribose ABC transporter permease protein</t>
  </si>
  <si>
    <t>BAA196NC_4374</t>
  </si>
  <si>
    <t>rbsA</t>
  </si>
  <si>
    <t>fused D-ribose transporter subunits of ABC superfamily: ATP-binding components</t>
  </si>
  <si>
    <t>BAA196NC_4375</t>
  </si>
  <si>
    <t>rbsD</t>
  </si>
  <si>
    <t>predicted cytoplasmic sugar-binding protein</t>
  </si>
  <si>
    <t>ribose degradation</t>
  </si>
  <si>
    <t>BAA196NC_4394</t>
  </si>
  <si>
    <t>glmS</t>
  </si>
  <si>
    <t>D-fructose-6-phosphate amidotransferase</t>
  </si>
  <si>
    <t>glycolysis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</si>
</sst>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</font>
    <font>
      <i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 wrapText="1"/>
    </xf>
    <xf numFmtId="2" fontId="0" fillId="0" borderId="0" xfId="0" applyNumberFormat="1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top"/>
    </xf>
    <xf numFmtId="2" fontId="0" fillId="0" borderId="2" xfId="0" applyNumberFormat="1" applyBorder="1" applyAlignment="1">
      <alignment horizontal="center" vertical="top"/>
    </xf>
    <xf numFmtId="2" fontId="0" fillId="0" borderId="0" xfId="0" applyNumberFormat="1" applyBorder="1" applyAlignment="1">
      <alignment horizontal="center" vertical="top"/>
    </xf>
    <xf numFmtId="2" fontId="0" fillId="0" borderId="2" xfId="0" applyNumberFormat="1" applyBorder="1" applyAlignment="1">
      <alignment vertical="top"/>
    </xf>
    <xf numFmtId="2" fontId="0" fillId="0" borderId="9" xfId="0" applyNumberFormat="1" applyBorder="1" applyAlignment="1">
      <alignment horizontal="center" vertical="top"/>
    </xf>
    <xf numFmtId="0" fontId="11" fillId="0" borderId="10" xfId="0" applyFont="1" applyBorder="1" applyAlignment="1">
      <alignment horizontal="center" vertical="top"/>
    </xf>
    <xf numFmtId="0" fontId="0" fillId="0" borderId="10" xfId="0" applyBorder="1" applyAlignment="1">
      <alignment vertical="top" wrapText="1"/>
    </xf>
    <xf numFmtId="0" fontId="0" fillId="0" borderId="0" xfId="0" applyAlignment="1">
      <alignment vertical="top" wrapText="1"/>
    </xf>
    <xf numFmtId="2" fontId="0" fillId="0" borderId="11" xfId="0" applyNumberFormat="1" applyBorder="1" applyAlignment="1">
      <alignment horizontal="center" vertical="top"/>
    </xf>
    <xf numFmtId="2" fontId="0" fillId="0" borderId="11" xfId="0" applyNumberFormat="1" applyBorder="1" applyAlignment="1">
      <alignment vertical="top"/>
    </xf>
    <xf numFmtId="2" fontId="12" fillId="0" borderId="0" xfId="0" applyNumberFormat="1" applyFont="1" applyBorder="1" applyAlignment="1">
      <alignment horizontal="center" vertical="top"/>
    </xf>
    <xf numFmtId="2" fontId="13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2" fontId="0" fillId="0" borderId="6" xfId="0" applyNumberFormat="1" applyBorder="1" applyAlignment="1">
      <alignment horizontal="center" vertical="top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vertical="top"/>
    </xf>
    <xf numFmtId="2" fontId="0" fillId="0" borderId="7" xfId="0" applyNumberFormat="1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0" fillId="0" borderId="8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2" fontId="0" fillId="0" borderId="11" xfId="0" applyNumberFormat="1" applyBorder="1" applyAlignment="1">
      <alignment horizontal="center" vertical="top"/>
    </xf>
    <xf numFmtId="2" fontId="0" fillId="0" borderId="0" xfId="0" applyNumberFormat="1" applyBorder="1" applyAlignment="1">
      <alignment horizontal="center" vertical="top"/>
    </xf>
    <xf numFmtId="2" fontId="0" fillId="0" borderId="9" xfId="0" applyNumberFormat="1" applyBorder="1" applyAlignment="1">
      <alignment horizontal="center" vertical="top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0F9FA-EDAD-4509-B46D-9D2C35BB2A50}">
  <sheetPr>
    <pageSetUpPr fitToPage="1"/>
  </sheetPr>
  <dimension ref="A1:J173"/>
  <sheetViews>
    <sheetView showGridLines="0" tabSelected="1" topLeftCell="A151" workbookViewId="0">
      <selection activeCell="J163" sqref="J163"/>
    </sheetView>
  </sheetViews>
  <sheetFormatPr defaultRowHeight="15" x14ac:dyDescent="0.25"/>
  <cols>
    <col min="1" max="1" width="16.140625" customWidth="1"/>
    <col min="2" max="2" width="8.28515625" style="12" customWidth="1"/>
    <col min="3" max="4" width="9.140625" style="2"/>
    <col min="5" max="5" width="7.7109375" style="2" customWidth="1"/>
    <col min="6" max="7" width="9.140625" style="2"/>
    <col min="9" max="9" width="54.5703125" style="3" customWidth="1"/>
    <col min="10" max="10" width="56.28515625" customWidth="1"/>
  </cols>
  <sheetData>
    <row r="1" spans="1:10" ht="15.75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10" ht="15.75" customHeight="1" x14ac:dyDescent="0.25">
      <c r="A2" s="1"/>
      <c r="B2" s="38" t="s">
        <v>1</v>
      </c>
      <c r="C2" s="38"/>
      <c r="D2" s="38"/>
      <c r="E2" s="38"/>
      <c r="F2" s="38"/>
      <c r="G2" s="38"/>
      <c r="H2" s="38"/>
      <c r="I2" s="38"/>
      <c r="J2" s="38"/>
    </row>
    <row r="3" spans="1:10" ht="18.75" customHeight="1" x14ac:dyDescent="0.25">
      <c r="A3" s="1"/>
      <c r="B3" s="38" t="s">
        <v>2</v>
      </c>
      <c r="C3" s="38"/>
      <c r="D3" s="38"/>
      <c r="E3" s="38"/>
      <c r="F3" s="38"/>
      <c r="G3" s="38"/>
      <c r="H3" s="38"/>
      <c r="I3" s="38"/>
      <c r="J3" s="38"/>
    </row>
    <row r="4" spans="1:10" ht="16.5" customHeight="1" x14ac:dyDescent="0.25">
      <c r="A4" s="1"/>
      <c r="B4" s="38" t="s">
        <v>3</v>
      </c>
      <c r="C4" s="38"/>
      <c r="D4" s="38"/>
      <c r="E4" s="38"/>
      <c r="F4" s="38"/>
      <c r="G4" s="38"/>
      <c r="H4" s="38"/>
      <c r="I4" s="38"/>
      <c r="J4" s="38"/>
    </row>
    <row r="5" spans="1:10" x14ac:dyDescent="0.25">
      <c r="B5"/>
    </row>
    <row r="6" spans="1:10" x14ac:dyDescent="0.25">
      <c r="A6" s="39" t="s">
        <v>4</v>
      </c>
      <c r="B6" s="4"/>
      <c r="C6" s="5" t="s">
        <v>5</v>
      </c>
      <c r="D6" s="6"/>
      <c r="E6" s="5"/>
      <c r="F6" s="7" t="s">
        <v>6</v>
      </c>
      <c r="G6" s="6"/>
      <c r="H6" s="41" t="s">
        <v>7</v>
      </c>
      <c r="I6" s="43" t="s">
        <v>8</v>
      </c>
      <c r="J6" s="45" t="s">
        <v>9</v>
      </c>
    </row>
    <row r="7" spans="1:10" x14ac:dyDescent="0.25">
      <c r="A7" s="40"/>
      <c r="B7" s="8" t="s">
        <v>10</v>
      </c>
      <c r="C7" s="9" t="s">
        <v>11</v>
      </c>
      <c r="D7" s="9" t="s">
        <v>12</v>
      </c>
      <c r="E7" s="10" t="s">
        <v>13</v>
      </c>
      <c r="F7" s="9" t="s">
        <v>14</v>
      </c>
      <c r="G7" s="11" t="s">
        <v>12</v>
      </c>
      <c r="H7" s="42"/>
      <c r="I7" s="44"/>
      <c r="J7" s="46"/>
    </row>
    <row r="8" spans="1:10" ht="45" x14ac:dyDescent="0.25">
      <c r="A8" s="13" t="s">
        <v>15</v>
      </c>
      <c r="B8" s="14">
        <v>2.7728047405701601</v>
      </c>
      <c r="C8" s="15">
        <v>-9.5884824366967578</v>
      </c>
      <c r="D8" s="15">
        <v>2.4351554460354401E-2</v>
      </c>
      <c r="E8" s="16">
        <v>5.6346863115202197</v>
      </c>
      <c r="F8" s="15">
        <v>-1.973352221869989</v>
      </c>
      <c r="G8" s="17">
        <v>0.28422509321239903</v>
      </c>
      <c r="H8" s="18" t="s">
        <v>16</v>
      </c>
      <c r="I8" s="19" t="s">
        <v>17</v>
      </c>
      <c r="J8" s="20" t="s">
        <v>18</v>
      </c>
    </row>
    <row r="9" spans="1:10" ht="30" x14ac:dyDescent="0.25">
      <c r="A9" s="13" t="s">
        <v>19</v>
      </c>
      <c r="B9" s="21">
        <v>9.9768563293143</v>
      </c>
      <c r="C9" s="15">
        <v>4.8796199643032949</v>
      </c>
      <c r="D9" s="15">
        <v>1.18942342004573E-2</v>
      </c>
      <c r="E9" s="22">
        <v>5.2414289530403799</v>
      </c>
      <c r="F9" s="15">
        <v>1.3466805954181493</v>
      </c>
      <c r="G9" s="17">
        <v>0.65296031429569701</v>
      </c>
      <c r="H9" s="18" t="s">
        <v>20</v>
      </c>
      <c r="I9" s="19" t="s">
        <v>21</v>
      </c>
      <c r="J9" s="20" t="s">
        <v>22</v>
      </c>
    </row>
    <row r="10" spans="1:10" x14ac:dyDescent="0.25">
      <c r="A10" s="13" t="s">
        <v>23</v>
      </c>
      <c r="B10" s="21">
        <v>5.5542406161624402</v>
      </c>
      <c r="C10" s="15">
        <v>4.3352821128727967</v>
      </c>
      <c r="D10" s="15">
        <v>4.8478457824879799E-2</v>
      </c>
      <c r="E10" s="22">
        <v>2.9223854736297001</v>
      </c>
      <c r="F10" s="15">
        <v>-1.4932376141649133</v>
      </c>
      <c r="G10" s="17">
        <v>0.629927254078257</v>
      </c>
      <c r="H10" s="18" t="s">
        <v>24</v>
      </c>
      <c r="I10" s="19" t="s">
        <v>25</v>
      </c>
      <c r="J10" s="20"/>
    </row>
    <row r="11" spans="1:10" ht="30" x14ac:dyDescent="0.25">
      <c r="A11" s="13" t="s">
        <v>26</v>
      </c>
      <c r="B11" s="21">
        <v>5.0311986158048798</v>
      </c>
      <c r="C11" s="15">
        <v>9.4056015873627867</v>
      </c>
      <c r="D11" s="15">
        <v>9.0435700595478691E-3</v>
      </c>
      <c r="E11" s="22">
        <v>4.4114188700535601</v>
      </c>
      <c r="F11" s="15">
        <v>1.4953602698051331</v>
      </c>
      <c r="G11" s="17">
        <v>0.55768032446924498</v>
      </c>
      <c r="H11" s="18" t="s">
        <v>27</v>
      </c>
      <c r="I11" s="19" t="s">
        <v>28</v>
      </c>
      <c r="J11" s="20" t="s">
        <v>29</v>
      </c>
    </row>
    <row r="12" spans="1:10" ht="30" x14ac:dyDescent="0.25">
      <c r="A12" s="13" t="s">
        <v>30</v>
      </c>
      <c r="B12" s="21">
        <v>14.902769473812601</v>
      </c>
      <c r="C12" s="15">
        <v>-11.151152813732903</v>
      </c>
      <c r="D12" s="15">
        <v>4.6005932828303999E-5</v>
      </c>
      <c r="E12" s="22">
        <v>14.1140500208346</v>
      </c>
      <c r="F12" s="15">
        <v>-1.4919603292716559</v>
      </c>
      <c r="G12" s="17">
        <v>0.34168157025810802</v>
      </c>
      <c r="H12" s="18" t="s">
        <v>31</v>
      </c>
      <c r="I12" s="19" t="s">
        <v>32</v>
      </c>
      <c r="J12" s="20"/>
    </row>
    <row r="13" spans="1:10" x14ac:dyDescent="0.25">
      <c r="A13" s="13" t="s">
        <v>33</v>
      </c>
      <c r="B13" s="21">
        <v>3.72666638882479</v>
      </c>
      <c r="C13" s="15">
        <v>7.5582963498334106</v>
      </c>
      <c r="D13" s="15">
        <v>2.4053739250315499E-2</v>
      </c>
      <c r="E13" s="22">
        <v>6.4412612292369902</v>
      </c>
      <c r="F13" s="15">
        <v>1.7301257148095037</v>
      </c>
      <c r="G13" s="17">
        <v>0.37100877252389303</v>
      </c>
      <c r="H13" s="18" t="s">
        <v>34</v>
      </c>
      <c r="I13" s="19" t="s">
        <v>35</v>
      </c>
      <c r="J13" s="20"/>
    </row>
    <row r="14" spans="1:10" x14ac:dyDescent="0.25">
      <c r="A14" s="13" t="s">
        <v>36</v>
      </c>
      <c r="B14" s="21">
        <v>5.5231496312880601</v>
      </c>
      <c r="C14" s="15">
        <v>6.5357667311165608</v>
      </c>
      <c r="D14" s="15">
        <v>1.45786905479356E-2</v>
      </c>
      <c r="E14" s="22">
        <v>3.0088362327520999</v>
      </c>
      <c r="F14" s="15">
        <v>3.7635320186577075</v>
      </c>
      <c r="G14" s="17">
        <v>0.146720443833354</v>
      </c>
      <c r="H14" s="18" t="s">
        <v>37</v>
      </c>
      <c r="I14" s="19" t="s">
        <v>38</v>
      </c>
      <c r="J14" s="20" t="s">
        <v>39</v>
      </c>
    </row>
    <row r="15" spans="1:10" x14ac:dyDescent="0.25">
      <c r="A15" s="13" t="s">
        <v>40</v>
      </c>
      <c r="B15" s="21">
        <v>13.399091181781801</v>
      </c>
      <c r="C15" s="15">
        <v>3.2641365828380433</v>
      </c>
      <c r="D15" s="15">
        <v>3.5802828189021203E-2</v>
      </c>
      <c r="E15" s="22">
        <v>9.7822513098124997</v>
      </c>
      <c r="F15" s="15">
        <v>1.1210220435745957</v>
      </c>
      <c r="G15" s="17">
        <v>0.82198257039424105</v>
      </c>
      <c r="H15" s="18" t="s">
        <v>41</v>
      </c>
      <c r="I15" s="19" t="s">
        <v>42</v>
      </c>
      <c r="J15" s="20" t="s">
        <v>39</v>
      </c>
    </row>
    <row r="16" spans="1:10" x14ac:dyDescent="0.25">
      <c r="A16" s="13" t="s">
        <v>43</v>
      </c>
      <c r="B16" s="21">
        <v>16.775472566563</v>
      </c>
      <c r="C16" s="15">
        <v>-4.7032249024894099</v>
      </c>
      <c r="D16" s="15">
        <v>9.1611195883016094E-3</v>
      </c>
      <c r="E16" s="22">
        <v>0.468406266752394</v>
      </c>
      <c r="F16" s="15">
        <v>2.2867802756826281</v>
      </c>
      <c r="G16" s="17">
        <v>0.66913450030814703</v>
      </c>
      <c r="H16" s="18" t="s">
        <v>44</v>
      </c>
      <c r="I16" s="19" t="s">
        <v>45</v>
      </c>
      <c r="J16" s="20"/>
    </row>
    <row r="17" spans="1:10" x14ac:dyDescent="0.25">
      <c r="A17" s="13" t="s">
        <v>46</v>
      </c>
      <c r="B17" s="21">
        <v>6.5506024474826203</v>
      </c>
      <c r="C17" s="15">
        <v>-12.924940585247969</v>
      </c>
      <c r="D17" s="15">
        <v>1.36864211241116E-3</v>
      </c>
      <c r="E17" s="22">
        <v>92.904602360120705</v>
      </c>
      <c r="F17" s="15">
        <v>-1.4219509830038997</v>
      </c>
      <c r="G17" s="17">
        <v>0.14430571893746899</v>
      </c>
      <c r="H17" s="18" t="s">
        <v>47</v>
      </c>
      <c r="I17" s="19" t="s">
        <v>48</v>
      </c>
      <c r="J17" s="20"/>
    </row>
    <row r="18" spans="1:10" x14ac:dyDescent="0.25">
      <c r="A18" s="13" t="s">
        <v>49</v>
      </c>
      <c r="B18" s="21">
        <v>8.4898226461787199E-2</v>
      </c>
      <c r="C18" s="15">
        <v>1.3940122991856052</v>
      </c>
      <c r="D18" s="15">
        <v>0.90420832272594098</v>
      </c>
      <c r="E18" s="22">
        <v>10.4897768031407</v>
      </c>
      <c r="F18" s="15">
        <v>3.9324185352700751</v>
      </c>
      <c r="G18" s="17">
        <v>8.8410530506003102E-3</v>
      </c>
      <c r="H18" s="18" t="s">
        <v>50</v>
      </c>
      <c r="I18" s="19" t="s">
        <v>51</v>
      </c>
      <c r="J18" s="20"/>
    </row>
    <row r="19" spans="1:10" x14ac:dyDescent="0.25">
      <c r="A19" s="13" t="s">
        <v>52</v>
      </c>
      <c r="B19" s="21">
        <v>2.1904893539767301</v>
      </c>
      <c r="C19" s="15">
        <v>-8.9487741077640734</v>
      </c>
      <c r="D19" s="15">
        <v>4.6932945050019499E-2</v>
      </c>
      <c r="E19" s="22">
        <v>10.4978594753532</v>
      </c>
      <c r="F19" s="15">
        <v>-1.3859468382715503</v>
      </c>
      <c r="G19" s="17">
        <v>0.48457301063917002</v>
      </c>
      <c r="H19" s="18" t="s">
        <v>53</v>
      </c>
      <c r="I19" s="19" t="s">
        <v>45</v>
      </c>
      <c r="J19" s="20"/>
    </row>
    <row r="20" spans="1:10" x14ac:dyDescent="0.25">
      <c r="A20" s="13" t="s">
        <v>54</v>
      </c>
      <c r="B20" s="21">
        <v>19.472688606835899</v>
      </c>
      <c r="C20" s="15">
        <v>4.4775737285396326</v>
      </c>
      <c r="D20" s="15">
        <v>3.6517302142866199E-3</v>
      </c>
      <c r="E20" s="22">
        <v>22.042912165736301</v>
      </c>
      <c r="F20" s="15">
        <v>1.2632492870471299</v>
      </c>
      <c r="G20" s="17">
        <v>0.50863878584843303</v>
      </c>
      <c r="H20" s="18" t="s">
        <v>55</v>
      </c>
      <c r="I20" s="19" t="s">
        <v>56</v>
      </c>
      <c r="J20" s="20"/>
    </row>
    <row r="21" spans="1:10" x14ac:dyDescent="0.25">
      <c r="A21" s="13" t="s">
        <v>57</v>
      </c>
      <c r="B21" s="21">
        <v>6.1599874506169998</v>
      </c>
      <c r="C21" s="15">
        <v>9.4837777612807113</v>
      </c>
      <c r="D21" s="15">
        <v>5.5041674317686E-3</v>
      </c>
      <c r="E21" s="22">
        <v>3.2361500052637799</v>
      </c>
      <c r="F21" s="15">
        <v>3.1142774198518088</v>
      </c>
      <c r="G21" s="17">
        <v>0.184669253030803</v>
      </c>
      <c r="H21" s="18" t="s">
        <v>58</v>
      </c>
      <c r="I21" s="19" t="s">
        <v>35</v>
      </c>
      <c r="J21" s="20"/>
    </row>
    <row r="22" spans="1:10" x14ac:dyDescent="0.25">
      <c r="A22" s="13" t="s">
        <v>59</v>
      </c>
      <c r="B22" s="21">
        <v>2.2257574234224999</v>
      </c>
      <c r="C22" s="15">
        <v>-11.564720983551066</v>
      </c>
      <c r="D22" s="15">
        <v>2.69808052111698E-2</v>
      </c>
      <c r="E22" s="22">
        <v>5.84071931574459E-2</v>
      </c>
      <c r="F22" s="15">
        <v>2.1634347961439682</v>
      </c>
      <c r="G22" s="17">
        <v>0.78259480604412801</v>
      </c>
      <c r="H22" s="18" t="s">
        <v>60</v>
      </c>
      <c r="I22" s="19" t="s">
        <v>61</v>
      </c>
      <c r="J22" s="20"/>
    </row>
    <row r="23" spans="1:10" ht="30" x14ac:dyDescent="0.25">
      <c r="A23" s="13" t="s">
        <v>62</v>
      </c>
      <c r="B23" s="21">
        <v>19.515558533479599</v>
      </c>
      <c r="C23" s="15">
        <v>-9.8138561016321653</v>
      </c>
      <c r="D23" s="15">
        <v>1.13821018798079E-4</v>
      </c>
      <c r="E23" s="22">
        <v>3.7291613466692501</v>
      </c>
      <c r="F23" s="15">
        <v>-1.3707297890112862</v>
      </c>
      <c r="G23" s="17">
        <v>0.68377058971705995</v>
      </c>
      <c r="H23" s="18" t="s">
        <v>63</v>
      </c>
      <c r="I23" s="19" t="s">
        <v>64</v>
      </c>
      <c r="J23" s="20" t="s">
        <v>65</v>
      </c>
    </row>
    <row r="24" spans="1:10" x14ac:dyDescent="0.25">
      <c r="A24" s="13" t="s">
        <v>66</v>
      </c>
      <c r="B24" s="21">
        <v>2.8293466968103802</v>
      </c>
      <c r="C24" s="15">
        <v>-20.022869652907275</v>
      </c>
      <c r="D24" s="15">
        <v>5.1646213047507796E-3</v>
      </c>
      <c r="E24" s="22">
        <v>7.0987540228710202</v>
      </c>
      <c r="F24" s="15">
        <v>-1.1864795348684898</v>
      </c>
      <c r="G24" s="17">
        <v>0.77928531877550999</v>
      </c>
      <c r="H24" s="18" t="s">
        <v>67</v>
      </c>
      <c r="I24" s="19" t="s">
        <v>68</v>
      </c>
      <c r="J24" s="20"/>
    </row>
    <row r="25" spans="1:10" x14ac:dyDescent="0.25">
      <c r="A25" s="13" t="s">
        <v>69</v>
      </c>
      <c r="B25" s="21">
        <v>11.032188622825601</v>
      </c>
      <c r="C25" s="15">
        <v>-15.334059012708057</v>
      </c>
      <c r="D25" s="15">
        <v>4.0763462376104197E-5</v>
      </c>
      <c r="E25" s="22">
        <v>27.810555305655601</v>
      </c>
      <c r="F25" s="15">
        <v>-1.0491928989369628</v>
      </c>
      <c r="G25" s="17">
        <v>0.88460597408874198</v>
      </c>
      <c r="H25" s="18" t="s">
        <v>70</v>
      </c>
      <c r="I25" s="19" t="s">
        <v>71</v>
      </c>
      <c r="J25" s="20"/>
    </row>
    <row r="26" spans="1:10" x14ac:dyDescent="0.25">
      <c r="A26" s="13" t="s">
        <v>72</v>
      </c>
      <c r="B26" s="21">
        <v>5.2563417493239299</v>
      </c>
      <c r="C26" s="15">
        <v>-13.670087328046245</v>
      </c>
      <c r="D26" s="15">
        <v>1.7348712845656599E-3</v>
      </c>
      <c r="E26" s="22">
        <v>1.6118421614032199</v>
      </c>
      <c r="F26" s="15">
        <v>3.162771527667084</v>
      </c>
      <c r="G26" s="17">
        <v>0.350310654605617</v>
      </c>
      <c r="H26" s="18" t="s">
        <v>73</v>
      </c>
      <c r="I26" s="19" t="s">
        <v>74</v>
      </c>
      <c r="J26" s="20"/>
    </row>
    <row r="27" spans="1:10" x14ac:dyDescent="0.25">
      <c r="A27" s="13" t="s">
        <v>75</v>
      </c>
      <c r="B27" s="21">
        <v>0.47141867675669202</v>
      </c>
      <c r="C27" s="15">
        <v>-2.0071720921095988</v>
      </c>
      <c r="D27" s="15">
        <v>0.70655542605722699</v>
      </c>
      <c r="E27" s="22">
        <v>4.0140366391300804</v>
      </c>
      <c r="F27" s="15">
        <v>-4.3604520441181949</v>
      </c>
      <c r="G27" s="17">
        <v>4.7832784274817103E-2</v>
      </c>
      <c r="H27" s="18" t="s">
        <v>76</v>
      </c>
      <c r="I27" s="19" t="s">
        <v>35</v>
      </c>
      <c r="J27" s="20"/>
    </row>
    <row r="28" spans="1:10" x14ac:dyDescent="0.25">
      <c r="A28" s="13" t="s">
        <v>77</v>
      </c>
      <c r="B28" s="21">
        <v>24.272274622330499</v>
      </c>
      <c r="C28" s="15">
        <v>3.3879069583653192</v>
      </c>
      <c r="D28" s="15">
        <v>1.0105198179050799E-2</v>
      </c>
      <c r="E28" s="22">
        <v>8.6868626586978905</v>
      </c>
      <c r="F28" s="15">
        <v>3.6950576657609164</v>
      </c>
      <c r="G28" s="17">
        <v>1.64169509623108E-2</v>
      </c>
      <c r="H28" s="18" t="s">
        <v>78</v>
      </c>
      <c r="I28" s="19" t="s">
        <v>79</v>
      </c>
      <c r="J28" s="20"/>
    </row>
    <row r="29" spans="1:10" x14ac:dyDescent="0.25">
      <c r="A29" s="13" t="s">
        <v>80</v>
      </c>
      <c r="B29" s="21">
        <v>17.610069608095099</v>
      </c>
      <c r="C29" s="15">
        <v>3.7981946392312009</v>
      </c>
      <c r="D29" s="15">
        <v>9.66704485922938E-3</v>
      </c>
      <c r="E29" s="22">
        <v>9.3890546059909905</v>
      </c>
      <c r="F29" s="15">
        <v>2.401077856869271</v>
      </c>
      <c r="G29" s="17">
        <v>8.6409647986653501E-2</v>
      </c>
      <c r="H29" s="18" t="s">
        <v>81</v>
      </c>
      <c r="I29" s="19" t="s">
        <v>82</v>
      </c>
      <c r="J29" s="20"/>
    </row>
    <row r="30" spans="1:10" x14ac:dyDescent="0.25">
      <c r="A30" s="13" t="s">
        <v>83</v>
      </c>
      <c r="B30" s="21">
        <v>6.4137988678954203</v>
      </c>
      <c r="C30" s="15">
        <v>9.3859125125975496</v>
      </c>
      <c r="D30" s="15">
        <v>2.54394830987419E-3</v>
      </c>
      <c r="E30" s="22">
        <v>5.8446718990900797</v>
      </c>
      <c r="F30" s="15">
        <v>1.0206048463399959</v>
      </c>
      <c r="G30" s="17">
        <v>0.97420712872394999</v>
      </c>
      <c r="H30" s="18" t="s">
        <v>84</v>
      </c>
      <c r="I30" s="19" t="s">
        <v>85</v>
      </c>
      <c r="J30" s="20"/>
    </row>
    <row r="31" spans="1:10" x14ac:dyDescent="0.25">
      <c r="A31" s="13" t="s">
        <v>86</v>
      </c>
      <c r="B31" s="21">
        <v>0.963586807496015</v>
      </c>
      <c r="C31" s="15">
        <v>1.8742779339071298</v>
      </c>
      <c r="D31" s="15">
        <v>0.65950214283373099</v>
      </c>
      <c r="E31" s="22">
        <v>27.2879205162392</v>
      </c>
      <c r="F31" s="15">
        <v>-2.3995373384710907</v>
      </c>
      <c r="G31" s="17">
        <v>8.5505489898509597E-3</v>
      </c>
      <c r="H31" s="18" t="s">
        <v>87</v>
      </c>
      <c r="I31" s="19" t="s">
        <v>88</v>
      </c>
      <c r="J31" s="20"/>
    </row>
    <row r="32" spans="1:10" x14ac:dyDescent="0.25">
      <c r="A32" s="13" t="s">
        <v>89</v>
      </c>
      <c r="B32" s="21">
        <v>4.0568178319715003</v>
      </c>
      <c r="C32" s="15">
        <v>-8.1441029046744831</v>
      </c>
      <c r="D32" s="15">
        <v>1.6772719530448701E-2</v>
      </c>
      <c r="E32" s="22">
        <v>8.2582138375606906</v>
      </c>
      <c r="F32" s="15">
        <v>-1.8313469954729344</v>
      </c>
      <c r="G32" s="17">
        <v>0.28876244821268099</v>
      </c>
      <c r="H32" s="18" t="s">
        <v>90</v>
      </c>
      <c r="I32" s="19" t="s">
        <v>35</v>
      </c>
      <c r="J32" s="20"/>
    </row>
    <row r="33" spans="1:10" x14ac:dyDescent="0.25">
      <c r="A33" s="13" t="s">
        <v>91</v>
      </c>
      <c r="B33" s="21">
        <v>1.78156209288334</v>
      </c>
      <c r="C33" s="15">
        <v>-1.0695177869544845</v>
      </c>
      <c r="D33" s="15">
        <v>0.95173498517600896</v>
      </c>
      <c r="E33" s="22">
        <v>10.4140314419862</v>
      </c>
      <c r="F33" s="15">
        <v>-3.0362178236160222</v>
      </c>
      <c r="G33" s="17">
        <v>3.3659443521704503E-2</v>
      </c>
      <c r="H33" s="18" t="s">
        <v>92</v>
      </c>
      <c r="I33" s="19" t="s">
        <v>93</v>
      </c>
      <c r="J33" s="20"/>
    </row>
    <row r="34" spans="1:10" x14ac:dyDescent="0.25">
      <c r="A34" s="13" t="s">
        <v>94</v>
      </c>
      <c r="B34" s="21">
        <v>13.784432549678099</v>
      </c>
      <c r="C34" s="15">
        <v>3.9125691552301682</v>
      </c>
      <c r="D34" s="15">
        <v>1.25818793842853E-2</v>
      </c>
      <c r="E34" s="22">
        <v>10.423832753476701</v>
      </c>
      <c r="F34" s="15">
        <v>3.996927400637472</v>
      </c>
      <c r="G34" s="17">
        <v>5.8286849643205303E-3</v>
      </c>
      <c r="H34" s="18" t="s">
        <v>95</v>
      </c>
      <c r="I34" s="19" t="s">
        <v>96</v>
      </c>
      <c r="J34" s="20"/>
    </row>
    <row r="35" spans="1:10" x14ac:dyDescent="0.25">
      <c r="A35" s="13" t="s">
        <v>97</v>
      </c>
      <c r="B35" s="21">
        <v>2.6382211758105099</v>
      </c>
      <c r="C35" s="15">
        <v>-3.1221204384423422</v>
      </c>
      <c r="D35" s="15">
        <v>0.24478540971644899</v>
      </c>
      <c r="E35" s="22">
        <v>19.163624125496501</v>
      </c>
      <c r="F35" s="15">
        <v>-2.3811429282821717</v>
      </c>
      <c r="G35" s="17">
        <v>2.9967749691066602E-2</v>
      </c>
      <c r="H35" s="18" t="s">
        <v>98</v>
      </c>
      <c r="I35" s="19" t="s">
        <v>99</v>
      </c>
      <c r="J35" s="20"/>
    </row>
    <row r="36" spans="1:10" ht="45" x14ac:dyDescent="0.25">
      <c r="A36" s="13" t="s">
        <v>100</v>
      </c>
      <c r="B36" s="21">
        <v>7.8501741470810904</v>
      </c>
      <c r="C36" s="15">
        <v>4.5115040093908405</v>
      </c>
      <c r="D36" s="15">
        <v>3.5737186052550399E-2</v>
      </c>
      <c r="E36" s="22">
        <v>5.3229495915248499</v>
      </c>
      <c r="F36" s="15">
        <v>-1.2815922925266439</v>
      </c>
      <c r="G36" s="17">
        <v>0.71735994223132904</v>
      </c>
      <c r="H36" s="18" t="s">
        <v>101</v>
      </c>
      <c r="I36" s="19" t="s">
        <v>102</v>
      </c>
      <c r="J36" s="20" t="s">
        <v>103</v>
      </c>
    </row>
    <row r="37" spans="1:10" ht="120" x14ac:dyDescent="0.25">
      <c r="A37" s="13" t="s">
        <v>104</v>
      </c>
      <c r="B37" s="21">
        <v>1.1538315338310801</v>
      </c>
      <c r="C37" s="15">
        <v>1.3658951716315102</v>
      </c>
      <c r="D37" s="15">
        <v>0.81597744619051105</v>
      </c>
      <c r="E37" s="22">
        <v>2.2414328162354198</v>
      </c>
      <c r="F37" s="15">
        <v>16.423643048665824</v>
      </c>
      <c r="G37" s="17">
        <v>3.2260946938710601E-2</v>
      </c>
      <c r="H37" s="18" t="s">
        <v>105</v>
      </c>
      <c r="I37" s="19" t="s">
        <v>106</v>
      </c>
      <c r="J37" s="20" t="s">
        <v>107</v>
      </c>
    </row>
    <row r="38" spans="1:10" x14ac:dyDescent="0.25">
      <c r="A38" s="13" t="s">
        <v>108</v>
      </c>
      <c r="B38" s="21">
        <v>63.450155772601804</v>
      </c>
      <c r="C38" s="15">
        <v>2.3466137959600086</v>
      </c>
      <c r="D38" s="15">
        <v>4.1941690679280302E-2</v>
      </c>
      <c r="E38" s="22">
        <v>25.2347593782711</v>
      </c>
      <c r="F38" s="15">
        <v>1.0492811708868151</v>
      </c>
      <c r="G38" s="17">
        <v>0.88951797573763203</v>
      </c>
      <c r="H38" s="18" t="s">
        <v>109</v>
      </c>
      <c r="I38" s="19" t="s">
        <v>110</v>
      </c>
      <c r="J38" s="20"/>
    </row>
    <row r="39" spans="1:10" x14ac:dyDescent="0.25">
      <c r="A39" s="13" t="s">
        <v>111</v>
      </c>
      <c r="B39" s="21">
        <v>14.1795783795429</v>
      </c>
      <c r="C39" s="15">
        <v>-3.6599791123642582</v>
      </c>
      <c r="D39" s="15">
        <v>2.3087956050930399E-2</v>
      </c>
      <c r="E39" s="22">
        <v>312.61130413745099</v>
      </c>
      <c r="F39" s="15">
        <v>-1.7206746221879252</v>
      </c>
      <c r="G39" s="17">
        <v>0.22274556529825501</v>
      </c>
      <c r="H39" s="18" t="s">
        <v>112</v>
      </c>
      <c r="I39" s="19" t="s">
        <v>113</v>
      </c>
      <c r="J39" s="20"/>
    </row>
    <row r="40" spans="1:10" x14ac:dyDescent="0.25">
      <c r="A40" s="13" t="s">
        <v>114</v>
      </c>
      <c r="B40" s="21">
        <v>0.48762314124900202</v>
      </c>
      <c r="C40" s="15">
        <v>-1.2353937167505078</v>
      </c>
      <c r="D40" s="15">
        <v>0.90780035918053603</v>
      </c>
      <c r="E40" s="22">
        <v>17.080724259231101</v>
      </c>
      <c r="F40" s="15">
        <v>-4.9608808892587373</v>
      </c>
      <c r="G40" s="17">
        <v>1.59474985069808E-4</v>
      </c>
      <c r="H40" s="18" t="s">
        <v>115</v>
      </c>
      <c r="I40" s="19" t="s">
        <v>116</v>
      </c>
      <c r="J40" s="20"/>
    </row>
    <row r="41" spans="1:10" x14ac:dyDescent="0.25">
      <c r="A41" s="13" t="s">
        <v>117</v>
      </c>
      <c r="B41" s="21">
        <v>11.0991236883028</v>
      </c>
      <c r="C41" s="15">
        <v>-4.5707819435786874</v>
      </c>
      <c r="D41" s="15">
        <v>1.15617880207344E-2</v>
      </c>
      <c r="E41" s="22">
        <v>134.29507676654899</v>
      </c>
      <c r="F41" s="15">
        <v>1.2175354350504182</v>
      </c>
      <c r="G41" s="17">
        <v>0.44117338288083202</v>
      </c>
      <c r="H41" s="18" t="s">
        <v>118</v>
      </c>
      <c r="I41" s="19" t="s">
        <v>119</v>
      </c>
      <c r="J41" s="20"/>
    </row>
    <row r="42" spans="1:10" x14ac:dyDescent="0.25">
      <c r="A42" s="13" t="s">
        <v>120</v>
      </c>
      <c r="B42" s="21">
        <v>2.57813332743779</v>
      </c>
      <c r="C42" s="15">
        <v>1.9896897982161126</v>
      </c>
      <c r="D42" s="15">
        <v>0.46807959526140203</v>
      </c>
      <c r="E42" s="22">
        <v>39.670428248743903</v>
      </c>
      <c r="F42" s="15">
        <v>2.3045623449192263</v>
      </c>
      <c r="G42" s="17">
        <v>9.6842583784191496E-3</v>
      </c>
      <c r="H42" s="18" t="s">
        <v>121</v>
      </c>
      <c r="I42" s="19" t="s">
        <v>122</v>
      </c>
      <c r="J42" s="20"/>
    </row>
    <row r="43" spans="1:10" x14ac:dyDescent="0.25">
      <c r="A43" s="13" t="s">
        <v>123</v>
      </c>
      <c r="B43" s="21">
        <v>2.6753831935889401</v>
      </c>
      <c r="C43" s="15">
        <v>21.502223247139867</v>
      </c>
      <c r="D43" s="15">
        <v>1.02011655316811E-2</v>
      </c>
      <c r="E43" s="22">
        <v>0.29991174470850301</v>
      </c>
      <c r="F43" s="15">
        <v>1.3598973757247246</v>
      </c>
      <c r="G43" s="17">
        <v>0.90130573493985</v>
      </c>
      <c r="H43" s="18" t="s">
        <v>124</v>
      </c>
      <c r="I43" s="19" t="s">
        <v>125</v>
      </c>
      <c r="J43" s="20" t="s">
        <v>126</v>
      </c>
    </row>
    <row r="44" spans="1:10" ht="90" x14ac:dyDescent="0.25">
      <c r="A44" s="13" t="s">
        <v>127</v>
      </c>
      <c r="B44" s="21">
        <v>8.7821293910893505</v>
      </c>
      <c r="C44" s="15">
        <v>-1.0510284155963432</v>
      </c>
      <c r="D44" s="15">
        <v>0.93564583751503705</v>
      </c>
      <c r="E44" s="22">
        <v>10.4151605678307</v>
      </c>
      <c r="F44" s="15">
        <v>-3.4002329349444604</v>
      </c>
      <c r="G44" s="17">
        <v>3.4754353138540799E-2</v>
      </c>
      <c r="H44" s="18" t="s">
        <v>128</v>
      </c>
      <c r="I44" s="19" t="s">
        <v>129</v>
      </c>
      <c r="J44" s="20" t="s">
        <v>130</v>
      </c>
    </row>
    <row r="45" spans="1:10" x14ac:dyDescent="0.25">
      <c r="A45" s="13" t="s">
        <v>131</v>
      </c>
      <c r="B45" s="21">
        <v>3.5643754124637201</v>
      </c>
      <c r="C45" s="15">
        <v>9.8161680053057996</v>
      </c>
      <c r="D45" s="15">
        <v>1.7642394187501499E-2</v>
      </c>
      <c r="E45" s="21">
        <v>1.5152621547587699</v>
      </c>
      <c r="F45" s="15">
        <v>1.3286225166247605</v>
      </c>
      <c r="G45" s="17">
        <v>0.80116689600744195</v>
      </c>
      <c r="H45" s="18" t="s">
        <v>132</v>
      </c>
      <c r="I45" s="19" t="s">
        <v>133</v>
      </c>
      <c r="J45" s="20"/>
    </row>
    <row r="46" spans="1:10" x14ac:dyDescent="0.25">
      <c r="A46" s="13" t="s">
        <v>134</v>
      </c>
      <c r="B46" s="21">
        <v>7.4970505649478998</v>
      </c>
      <c r="C46" s="15">
        <v>6.6348257802477875</v>
      </c>
      <c r="D46" s="15">
        <v>7.1967643270307398E-3</v>
      </c>
      <c r="E46" s="22">
        <v>0.63551119604133299</v>
      </c>
      <c r="F46" s="15">
        <v>2.019711120179728</v>
      </c>
      <c r="G46" s="17">
        <v>0.66704667855741895</v>
      </c>
      <c r="H46" s="18" t="s">
        <v>135</v>
      </c>
      <c r="I46" s="19" t="s">
        <v>136</v>
      </c>
      <c r="J46" s="20"/>
    </row>
    <row r="47" spans="1:10" x14ac:dyDescent="0.25">
      <c r="A47" s="13" t="s">
        <v>137</v>
      </c>
      <c r="B47" s="21">
        <v>7.3547207873548599</v>
      </c>
      <c r="C47" s="15">
        <v>-4.3221142451753529</v>
      </c>
      <c r="D47" s="15">
        <v>2.7131386831019701E-2</v>
      </c>
      <c r="E47" s="22">
        <v>65.075086723964603</v>
      </c>
      <c r="F47" s="15">
        <v>-1.322141919245251</v>
      </c>
      <c r="G47" s="17">
        <v>0.27033612737173501</v>
      </c>
      <c r="H47" s="18" t="s">
        <v>138</v>
      </c>
      <c r="I47" s="19" t="s">
        <v>139</v>
      </c>
      <c r="J47" s="20" t="s">
        <v>140</v>
      </c>
    </row>
    <row r="48" spans="1:10" x14ac:dyDescent="0.25">
      <c r="A48" s="13" t="s">
        <v>141</v>
      </c>
      <c r="B48" s="21">
        <v>6.2046831544061902</v>
      </c>
      <c r="C48" s="15">
        <v>-22.363692479238676</v>
      </c>
      <c r="D48" s="15">
        <v>1.2332032168597899E-4</v>
      </c>
      <c r="E48" s="22">
        <v>34.3424883808432</v>
      </c>
      <c r="F48" s="15">
        <v>-1.9013897388016037</v>
      </c>
      <c r="G48" s="17">
        <v>4.4899092944847403E-2</v>
      </c>
      <c r="H48" s="18" t="s">
        <v>142</v>
      </c>
      <c r="I48" s="19" t="s">
        <v>143</v>
      </c>
      <c r="J48" s="20"/>
    </row>
    <row r="49" spans="1:10" x14ac:dyDescent="0.25">
      <c r="A49" s="13" t="s">
        <v>144</v>
      </c>
      <c r="B49" s="21">
        <v>2.1951241470121401</v>
      </c>
      <c r="C49" s="15">
        <v>-6.3334827572333303</v>
      </c>
      <c r="D49" s="15">
        <v>8.5705172204392097E-2</v>
      </c>
      <c r="E49" s="22">
        <v>5.0130961946076598</v>
      </c>
      <c r="F49" s="15">
        <v>-7.4581289457995101</v>
      </c>
      <c r="G49" s="17">
        <v>5.6525493819230398E-3</v>
      </c>
      <c r="H49" s="18" t="s">
        <v>145</v>
      </c>
      <c r="I49" s="19" t="s">
        <v>146</v>
      </c>
      <c r="J49" s="20"/>
    </row>
    <row r="50" spans="1:10" x14ac:dyDescent="0.25">
      <c r="A50" s="13" t="s">
        <v>147</v>
      </c>
      <c r="B50" s="21">
        <v>0.39809012175180603</v>
      </c>
      <c r="C50" s="15">
        <v>-3.0935914898601666</v>
      </c>
      <c r="D50" s="15">
        <v>0.59863383962003502</v>
      </c>
      <c r="E50" s="22">
        <v>12.5088143457246</v>
      </c>
      <c r="F50" s="15">
        <v>-2.5384415113878989</v>
      </c>
      <c r="G50" s="17">
        <v>4.19372775386724E-2</v>
      </c>
      <c r="H50" s="18" t="s">
        <v>148</v>
      </c>
      <c r="I50" s="19" t="s">
        <v>149</v>
      </c>
      <c r="J50" s="20"/>
    </row>
    <row r="51" spans="1:10" x14ac:dyDescent="0.25">
      <c r="A51" s="13" t="s">
        <v>150</v>
      </c>
      <c r="B51" s="21">
        <v>2.9034016927479902</v>
      </c>
      <c r="C51" s="15">
        <v>12.960973827438332</v>
      </c>
      <c r="D51" s="15">
        <v>4.1184225506795097E-2</v>
      </c>
      <c r="E51" s="22">
        <v>3.0477923399160902</v>
      </c>
      <c r="F51" s="15">
        <v>1.0191674261365373</v>
      </c>
      <c r="G51" s="17">
        <v>0.98199917039462303</v>
      </c>
      <c r="H51" s="18" t="s">
        <v>151</v>
      </c>
      <c r="I51" s="19" t="s">
        <v>152</v>
      </c>
      <c r="J51" s="20" t="s">
        <v>153</v>
      </c>
    </row>
    <row r="52" spans="1:10" x14ac:dyDescent="0.25">
      <c r="A52" s="13" t="s">
        <v>154</v>
      </c>
      <c r="B52" s="21">
        <v>1.82268768291364</v>
      </c>
      <c r="C52" s="15">
        <v>-37.840758024790375</v>
      </c>
      <c r="D52" s="15">
        <v>9.8218653696555604E-3</v>
      </c>
      <c r="E52" s="22">
        <v>5.84071931574459E-2</v>
      </c>
      <c r="F52" s="15">
        <v>2.1634347961439682</v>
      </c>
      <c r="G52" s="17">
        <v>0.78259480604412801</v>
      </c>
      <c r="H52" s="18" t="s">
        <v>155</v>
      </c>
      <c r="I52" s="19" t="s">
        <v>45</v>
      </c>
      <c r="J52" s="20"/>
    </row>
    <row r="53" spans="1:10" x14ac:dyDescent="0.25">
      <c r="A53" s="13" t="s">
        <v>156</v>
      </c>
      <c r="B53" s="21">
        <v>4.1700476421123298</v>
      </c>
      <c r="C53" s="15">
        <v>-1.0382033105548167</v>
      </c>
      <c r="D53" s="15">
        <v>0.96260670194244502</v>
      </c>
      <c r="E53" s="22">
        <v>12.267238662271</v>
      </c>
      <c r="F53" s="15">
        <v>-4.0863070789997673</v>
      </c>
      <c r="G53" s="17">
        <v>1.31289408639951E-2</v>
      </c>
      <c r="H53" s="18" t="s">
        <v>157</v>
      </c>
      <c r="I53" s="19" t="s">
        <v>158</v>
      </c>
      <c r="J53" s="20"/>
    </row>
    <row r="54" spans="1:10" x14ac:dyDescent="0.25">
      <c r="A54" s="13" t="s">
        <v>159</v>
      </c>
      <c r="B54" s="21">
        <v>0.76377131451899205</v>
      </c>
      <c r="C54" s="15">
        <v>-18.492365816190141</v>
      </c>
      <c r="D54" s="15">
        <v>0.114484329517773</v>
      </c>
      <c r="E54" s="22">
        <v>10.9174870029941</v>
      </c>
      <c r="F54" s="15">
        <v>-3.3684168434277311</v>
      </c>
      <c r="G54" s="17">
        <v>2.85629411748199E-2</v>
      </c>
      <c r="H54" s="18" t="s">
        <v>160</v>
      </c>
      <c r="I54" s="19" t="s">
        <v>161</v>
      </c>
      <c r="J54" s="20" t="s">
        <v>162</v>
      </c>
    </row>
    <row r="55" spans="1:10" ht="45" x14ac:dyDescent="0.25">
      <c r="A55" s="13" t="s">
        <v>163</v>
      </c>
      <c r="B55" s="21">
        <v>3.0197043058878199</v>
      </c>
      <c r="C55" s="15">
        <v>-21.78211277820678</v>
      </c>
      <c r="D55" s="15">
        <v>4.2535810151878998E-3</v>
      </c>
      <c r="E55" s="22">
        <v>11.8108589079305</v>
      </c>
      <c r="F55" s="15">
        <v>-1.7074654751497735</v>
      </c>
      <c r="G55" s="17">
        <v>0.33022687255445698</v>
      </c>
      <c r="H55" s="18" t="s">
        <v>164</v>
      </c>
      <c r="I55" s="19" t="s">
        <v>165</v>
      </c>
      <c r="J55" s="20" t="s">
        <v>166</v>
      </c>
    </row>
    <row r="56" spans="1:10" x14ac:dyDescent="0.25">
      <c r="A56" s="13" t="s">
        <v>167</v>
      </c>
      <c r="B56" s="21">
        <v>13.6186491324179</v>
      </c>
      <c r="C56" s="15">
        <v>3.4561201519707474</v>
      </c>
      <c r="D56" s="15">
        <v>3.6888285226945802E-2</v>
      </c>
      <c r="E56" s="22">
        <v>7.2946129713632804</v>
      </c>
      <c r="F56" s="15">
        <v>-1.1502948314155879</v>
      </c>
      <c r="G56" s="17">
        <v>0.80400106806134897</v>
      </c>
      <c r="H56" s="18" t="s">
        <v>168</v>
      </c>
      <c r="I56" s="19" t="s">
        <v>169</v>
      </c>
      <c r="J56" s="20" t="s">
        <v>170</v>
      </c>
    </row>
    <row r="57" spans="1:10" x14ac:dyDescent="0.25">
      <c r="A57" s="13" t="s">
        <v>171</v>
      </c>
      <c r="B57" s="21">
        <v>0.76979077601243096</v>
      </c>
      <c r="C57" s="15">
        <v>-5.8943484918930205</v>
      </c>
      <c r="D57" s="15">
        <v>0.28777681667357802</v>
      </c>
      <c r="E57" s="22">
        <v>26.228601879069402</v>
      </c>
      <c r="F57" s="15">
        <v>-2.3132199551961192</v>
      </c>
      <c r="G57" s="17">
        <v>2.5906109461050399E-2</v>
      </c>
      <c r="H57" s="18" t="s">
        <v>172</v>
      </c>
      <c r="I57" s="19" t="s">
        <v>173</v>
      </c>
      <c r="J57" s="20"/>
    </row>
    <row r="58" spans="1:10" ht="30" x14ac:dyDescent="0.25">
      <c r="A58" s="13" t="s">
        <v>174</v>
      </c>
      <c r="B58" s="21">
        <v>3.4693567651227899</v>
      </c>
      <c r="C58" s="15">
        <v>-69.98889614210654</v>
      </c>
      <c r="D58" s="15">
        <v>3.7613606419242498E-4</v>
      </c>
      <c r="E58" s="22">
        <v>0.631754308263896</v>
      </c>
      <c r="F58" s="15">
        <v>-1.2772548630357285</v>
      </c>
      <c r="G58" s="17">
        <v>0.89061136470884295</v>
      </c>
      <c r="H58" s="18" t="s">
        <v>175</v>
      </c>
      <c r="I58" s="19" t="s">
        <v>176</v>
      </c>
      <c r="J58" s="20" t="s">
        <v>65</v>
      </c>
    </row>
    <row r="59" spans="1:10" ht="30" x14ac:dyDescent="0.25">
      <c r="A59" s="13" t="s">
        <v>177</v>
      </c>
      <c r="B59" s="21">
        <v>5.08363999754462</v>
      </c>
      <c r="C59" s="15">
        <v>-101.67626068054935</v>
      </c>
      <c r="D59" s="15">
        <v>3.2375799746893798E-5</v>
      </c>
      <c r="E59" s="34" t="s">
        <v>178</v>
      </c>
      <c r="F59" s="35"/>
      <c r="G59" s="36"/>
      <c r="H59" s="18" t="s">
        <v>179</v>
      </c>
      <c r="I59" s="19" t="s">
        <v>180</v>
      </c>
      <c r="J59" s="20" t="s">
        <v>65</v>
      </c>
    </row>
    <row r="60" spans="1:10" x14ac:dyDescent="0.25">
      <c r="A60" s="13" t="s">
        <v>181</v>
      </c>
      <c r="B60" s="21">
        <v>6.3635703306243601</v>
      </c>
      <c r="C60" s="15">
        <v>-67.635754770747894</v>
      </c>
      <c r="D60" s="15">
        <v>1.14681870361304E-5</v>
      </c>
      <c r="E60" s="22">
        <v>1.1580378990231901</v>
      </c>
      <c r="F60" s="15">
        <v>1.1158282784138376</v>
      </c>
      <c r="G60" s="17">
        <v>0.93122275821191303</v>
      </c>
      <c r="H60" s="18" t="s">
        <v>182</v>
      </c>
      <c r="I60" s="19" t="s">
        <v>183</v>
      </c>
      <c r="J60" s="20"/>
    </row>
    <row r="61" spans="1:10" ht="30" x14ac:dyDescent="0.25">
      <c r="A61" s="13" t="s">
        <v>184</v>
      </c>
      <c r="B61" s="21">
        <v>4.0660342392864797</v>
      </c>
      <c r="C61" s="15">
        <v>-14.34885259905462</v>
      </c>
      <c r="D61" s="15">
        <v>2.9731966340555099E-3</v>
      </c>
      <c r="E61" s="22">
        <v>6.9812140091356998</v>
      </c>
      <c r="F61" s="15">
        <v>2.1520162028835874</v>
      </c>
      <c r="G61" s="17">
        <v>0.24887687591083599</v>
      </c>
      <c r="H61" s="18" t="s">
        <v>185</v>
      </c>
      <c r="I61" s="19" t="s">
        <v>186</v>
      </c>
      <c r="J61" s="20" t="s">
        <v>187</v>
      </c>
    </row>
    <row r="62" spans="1:10" ht="240" x14ac:dyDescent="0.25">
      <c r="A62" s="13" t="s">
        <v>188</v>
      </c>
      <c r="B62" s="21">
        <v>2.6740767925446498</v>
      </c>
      <c r="C62" s="15">
        <v>7.6076596458705632</v>
      </c>
      <c r="D62" s="15">
        <v>4.3293790684761899E-2</v>
      </c>
      <c r="E62" s="22">
        <v>1.68322089491595</v>
      </c>
      <c r="F62" s="15">
        <v>-1.7460526112482426</v>
      </c>
      <c r="G62" s="17">
        <v>0.62573364666342401</v>
      </c>
      <c r="H62" s="18" t="s">
        <v>189</v>
      </c>
      <c r="I62" s="19" t="s">
        <v>190</v>
      </c>
      <c r="J62" s="20" t="s">
        <v>191</v>
      </c>
    </row>
    <row r="63" spans="1:10" x14ac:dyDescent="0.25">
      <c r="A63" s="13" t="s">
        <v>192</v>
      </c>
      <c r="B63" s="21">
        <v>29.836822552366399</v>
      </c>
      <c r="C63" s="15">
        <v>4.3952509283324463</v>
      </c>
      <c r="D63" s="15">
        <v>1.27162703417914E-3</v>
      </c>
      <c r="E63" s="22">
        <v>27.123625448223201</v>
      </c>
      <c r="F63" s="15">
        <v>-1.4457857349959509</v>
      </c>
      <c r="G63" s="17">
        <v>0.32164788552103502</v>
      </c>
      <c r="H63" s="18" t="s">
        <v>193</v>
      </c>
      <c r="I63" s="19" t="s">
        <v>194</v>
      </c>
      <c r="J63" s="20"/>
    </row>
    <row r="64" spans="1:10" x14ac:dyDescent="0.25">
      <c r="A64" s="13" t="s">
        <v>195</v>
      </c>
      <c r="B64" s="21">
        <v>1.9254267867797601</v>
      </c>
      <c r="C64" s="15">
        <v>-1.3161381230416311</v>
      </c>
      <c r="D64" s="15">
        <v>0.798642550945312</v>
      </c>
      <c r="E64" s="22">
        <v>20.102374158504901</v>
      </c>
      <c r="F64" s="15">
        <v>-3.5292235791842397</v>
      </c>
      <c r="G64" s="17">
        <v>7.1527917093096901E-4</v>
      </c>
      <c r="H64" s="18" t="s">
        <v>196</v>
      </c>
      <c r="I64" s="19" t="s">
        <v>35</v>
      </c>
      <c r="J64" s="20"/>
    </row>
    <row r="65" spans="1:10" x14ac:dyDescent="0.25">
      <c r="A65" s="13" t="s">
        <v>197</v>
      </c>
      <c r="B65" s="21">
        <v>1.4294668173551901</v>
      </c>
      <c r="C65" s="15">
        <v>3.0653078967771559</v>
      </c>
      <c r="D65" s="15">
        <v>0.40099117002172502</v>
      </c>
      <c r="E65" s="22">
        <v>17.212762773544299</v>
      </c>
      <c r="F65" s="15">
        <v>2.4159289856815422</v>
      </c>
      <c r="G65" s="17">
        <v>2.9056763112306101E-2</v>
      </c>
      <c r="H65" s="18" t="s">
        <v>198</v>
      </c>
      <c r="I65" s="19" t="s">
        <v>199</v>
      </c>
      <c r="J65" s="20" t="s">
        <v>200</v>
      </c>
    </row>
    <row r="66" spans="1:10" ht="30" x14ac:dyDescent="0.25">
      <c r="A66" s="13" t="s">
        <v>201</v>
      </c>
      <c r="B66" s="21">
        <v>25.936365977061001</v>
      </c>
      <c r="C66" s="15">
        <v>-4.0160436005230888</v>
      </c>
      <c r="D66" s="15">
        <v>2.81949133590615E-3</v>
      </c>
      <c r="E66" s="22">
        <v>2.15340048320023</v>
      </c>
      <c r="F66" s="15">
        <v>1.7890703356870623</v>
      </c>
      <c r="G66" s="17">
        <v>0.58906823830289501</v>
      </c>
      <c r="H66" s="18" t="s">
        <v>202</v>
      </c>
      <c r="I66" s="19" t="s">
        <v>203</v>
      </c>
      <c r="J66" s="20"/>
    </row>
    <row r="67" spans="1:10" x14ac:dyDescent="0.25">
      <c r="A67" s="13" t="s">
        <v>204</v>
      </c>
      <c r="B67" s="21">
        <v>12.499626115260201</v>
      </c>
      <c r="C67" s="15">
        <v>-5.4217693619521148</v>
      </c>
      <c r="D67" s="15">
        <v>6.4397281469810597E-3</v>
      </c>
      <c r="E67" s="22">
        <v>0.71884321770639403</v>
      </c>
      <c r="F67" s="15">
        <v>-1.033712212339581</v>
      </c>
      <c r="G67" s="17">
        <v>0.985016415531067</v>
      </c>
      <c r="H67" s="18" t="s">
        <v>205</v>
      </c>
      <c r="I67" s="19" t="s">
        <v>206</v>
      </c>
      <c r="J67" s="20" t="s">
        <v>207</v>
      </c>
    </row>
    <row r="68" spans="1:10" ht="30" x14ac:dyDescent="0.25">
      <c r="A68" s="13" t="s">
        <v>208</v>
      </c>
      <c r="B68" s="21">
        <v>35.4761864941105</v>
      </c>
      <c r="C68" s="15">
        <v>-5.3455186265923444</v>
      </c>
      <c r="D68" s="15">
        <v>7.0075220125941898E-4</v>
      </c>
      <c r="E68" s="22">
        <v>6.3451404884012597</v>
      </c>
      <c r="F68" s="15">
        <v>1.0156584798714214</v>
      </c>
      <c r="G68" s="17">
        <v>0.97901809100993398</v>
      </c>
      <c r="H68" s="18" t="s">
        <v>209</v>
      </c>
      <c r="I68" s="19" t="s">
        <v>210</v>
      </c>
      <c r="J68" s="20"/>
    </row>
    <row r="69" spans="1:10" x14ac:dyDescent="0.25">
      <c r="A69" s="13" t="s">
        <v>211</v>
      </c>
      <c r="B69" s="21">
        <v>3.11951213192898</v>
      </c>
      <c r="C69" s="15">
        <v>-32.759357800007677</v>
      </c>
      <c r="D69" s="15">
        <v>1.5336604616451601E-3</v>
      </c>
      <c r="E69" s="22">
        <v>15.092895710417899</v>
      </c>
      <c r="F69" s="15">
        <v>-1.265173104633408</v>
      </c>
      <c r="G69" s="17">
        <v>0.55597324767828904</v>
      </c>
      <c r="H69" s="18" t="s">
        <v>212</v>
      </c>
      <c r="I69" s="19" t="s">
        <v>213</v>
      </c>
      <c r="J69" s="20"/>
    </row>
    <row r="70" spans="1:10" ht="30" x14ac:dyDescent="0.25">
      <c r="A70" s="13" t="s">
        <v>214</v>
      </c>
      <c r="B70" s="21">
        <v>2.1851418303007399</v>
      </c>
      <c r="C70" s="15">
        <v>-44.501209733069388</v>
      </c>
      <c r="D70" s="15">
        <v>5.0008659239226304E-3</v>
      </c>
      <c r="E70" s="22">
        <v>3.3881455124487898</v>
      </c>
      <c r="F70" s="15">
        <v>-1.5915434862486459</v>
      </c>
      <c r="G70" s="17">
        <v>0.54354638519559595</v>
      </c>
      <c r="H70" s="18" t="s">
        <v>215</v>
      </c>
      <c r="I70" s="19" t="s">
        <v>216</v>
      </c>
      <c r="J70" s="20"/>
    </row>
    <row r="71" spans="1:10" ht="30" x14ac:dyDescent="0.25">
      <c r="A71" s="13" t="s">
        <v>217</v>
      </c>
      <c r="B71" s="21">
        <v>1.2194432352474001</v>
      </c>
      <c r="C71" s="15">
        <v>-26.773787586068281</v>
      </c>
      <c r="D71" s="15">
        <v>3.7632607588470299E-2</v>
      </c>
      <c r="E71" s="22">
        <v>2.7237626504033101</v>
      </c>
      <c r="F71" s="15">
        <v>-4.6570794826523887</v>
      </c>
      <c r="G71" s="17">
        <v>8.1532568709683895E-2</v>
      </c>
      <c r="H71" s="18" t="s">
        <v>218</v>
      </c>
      <c r="I71" s="19" t="s">
        <v>219</v>
      </c>
      <c r="J71" s="20"/>
    </row>
    <row r="72" spans="1:10" x14ac:dyDescent="0.25">
      <c r="A72" s="13" t="s">
        <v>220</v>
      </c>
      <c r="B72" s="21">
        <v>24.2940823013877</v>
      </c>
      <c r="C72" s="15">
        <v>-27.733645390959634</v>
      </c>
      <c r="D72" s="15">
        <v>9.4460157134169596E-8</v>
      </c>
      <c r="E72" s="22">
        <v>335.58464294012401</v>
      </c>
      <c r="F72" s="15">
        <v>-1.3395536759631281</v>
      </c>
      <c r="G72" s="17">
        <v>0.12910887895239101</v>
      </c>
      <c r="H72" s="18" t="s">
        <v>221</v>
      </c>
      <c r="I72" s="19" t="s">
        <v>222</v>
      </c>
      <c r="J72" s="20" t="s">
        <v>223</v>
      </c>
    </row>
    <row r="73" spans="1:10" x14ac:dyDescent="0.25">
      <c r="A73" s="13" t="s">
        <v>224</v>
      </c>
      <c r="B73" s="21">
        <v>11.1635451422051</v>
      </c>
      <c r="C73" s="15">
        <v>-32.827689030496209</v>
      </c>
      <c r="D73" s="15">
        <v>2.0848206798253998E-6</v>
      </c>
      <c r="E73" s="22">
        <v>127.411984754709</v>
      </c>
      <c r="F73" s="15">
        <v>-1.2011582960711675</v>
      </c>
      <c r="G73" s="17">
        <v>0.48164104720136802</v>
      </c>
      <c r="H73" s="18" t="s">
        <v>225</v>
      </c>
      <c r="I73" s="19" t="s">
        <v>226</v>
      </c>
      <c r="J73" s="20" t="s">
        <v>223</v>
      </c>
    </row>
    <row r="74" spans="1:10" x14ac:dyDescent="0.25">
      <c r="A74" s="13" t="s">
        <v>227</v>
      </c>
      <c r="B74" s="21">
        <v>3.64609603659718</v>
      </c>
      <c r="C74" s="15">
        <v>8.3148839992474759</v>
      </c>
      <c r="D74" s="15">
        <v>1.9444199819116399E-2</v>
      </c>
      <c r="E74" s="22">
        <v>8.5949591546156103</v>
      </c>
      <c r="F74" s="15">
        <v>1.5000001695125353</v>
      </c>
      <c r="G74" s="17">
        <v>0.44427740586987002</v>
      </c>
      <c r="H74" s="18" t="s">
        <v>228</v>
      </c>
      <c r="I74" s="19" t="s">
        <v>229</v>
      </c>
      <c r="J74" s="20" t="s">
        <v>39</v>
      </c>
    </row>
    <row r="75" spans="1:10" x14ac:dyDescent="0.25">
      <c r="A75" s="13" t="s">
        <v>230</v>
      </c>
      <c r="B75" s="21">
        <v>8.4898226461787199E-2</v>
      </c>
      <c r="C75" s="15">
        <v>1.3940122991856052</v>
      </c>
      <c r="D75" s="15">
        <v>0.90420832272594098</v>
      </c>
      <c r="E75" s="22">
        <v>17.066485280538402</v>
      </c>
      <c r="F75" s="15">
        <v>-2.2829467342549044</v>
      </c>
      <c r="G75" s="17">
        <v>4.0255099707175598E-2</v>
      </c>
      <c r="H75" s="18" t="s">
        <v>231</v>
      </c>
      <c r="I75" s="19" t="s">
        <v>35</v>
      </c>
      <c r="J75" s="20"/>
    </row>
    <row r="76" spans="1:10" x14ac:dyDescent="0.25">
      <c r="A76" s="13" t="s">
        <v>232</v>
      </c>
      <c r="B76" s="21">
        <v>5.9211308511847296</v>
      </c>
      <c r="C76" s="15">
        <v>-12.128509975002638</v>
      </c>
      <c r="D76" s="15">
        <v>1.9587053453195501E-3</v>
      </c>
      <c r="E76" s="22">
        <v>13.994960275468999</v>
      </c>
      <c r="F76" s="15">
        <v>-1.4861062537501879</v>
      </c>
      <c r="G76" s="17">
        <v>0.33067432246371897</v>
      </c>
      <c r="H76" s="18" t="s">
        <v>233</v>
      </c>
      <c r="I76" s="19" t="s">
        <v>234</v>
      </c>
      <c r="J76" s="20"/>
    </row>
    <row r="77" spans="1:10" x14ac:dyDescent="0.25">
      <c r="A77" s="13" t="s">
        <v>235</v>
      </c>
      <c r="B77" s="21">
        <v>6.1646904883799296</v>
      </c>
      <c r="C77" s="15">
        <v>-12.945763930016284</v>
      </c>
      <c r="D77" s="15">
        <v>9.4324160961578596E-4</v>
      </c>
      <c r="E77" s="22">
        <v>9.7454485366992998</v>
      </c>
      <c r="F77" s="15">
        <v>-1.1649458019754326</v>
      </c>
      <c r="G77" s="17">
        <v>0.74736037100435704</v>
      </c>
      <c r="H77" s="18" t="s">
        <v>236</v>
      </c>
      <c r="I77" s="19" t="s">
        <v>237</v>
      </c>
      <c r="J77" s="20"/>
    </row>
    <row r="78" spans="1:10" ht="30" x14ac:dyDescent="0.25">
      <c r="A78" s="13" t="s">
        <v>238</v>
      </c>
      <c r="B78" s="21">
        <v>10.9679821488859</v>
      </c>
      <c r="C78" s="15">
        <v>-28.828130177211843</v>
      </c>
      <c r="D78" s="15">
        <v>1.9191882593812898E-6</v>
      </c>
      <c r="E78" s="22">
        <v>24.523895365854401</v>
      </c>
      <c r="F78" s="15">
        <v>1.0419614079024375</v>
      </c>
      <c r="G78" s="17">
        <v>0.90433991066609198</v>
      </c>
      <c r="H78" s="18" t="s">
        <v>239</v>
      </c>
      <c r="I78" s="19" t="s">
        <v>240</v>
      </c>
      <c r="J78" s="20"/>
    </row>
    <row r="79" spans="1:10" ht="30" x14ac:dyDescent="0.25">
      <c r="A79" s="13" t="s">
        <v>241</v>
      </c>
      <c r="B79" s="21">
        <v>1.25370608422003</v>
      </c>
      <c r="C79" s="15">
        <v>-2.7643640754669336</v>
      </c>
      <c r="D79" s="15">
        <v>0.42928222946158001</v>
      </c>
      <c r="E79" s="22">
        <v>33.819343515704503</v>
      </c>
      <c r="F79" s="15">
        <v>-3.7647373187973132</v>
      </c>
      <c r="G79" s="17">
        <v>9.0809537214095795E-4</v>
      </c>
      <c r="H79" s="18" t="s">
        <v>242</v>
      </c>
      <c r="I79" s="19" t="s">
        <v>243</v>
      </c>
      <c r="J79" s="20" t="s">
        <v>244</v>
      </c>
    </row>
    <row r="80" spans="1:10" x14ac:dyDescent="0.25">
      <c r="A80" s="13" t="s">
        <v>245</v>
      </c>
      <c r="B80" s="21">
        <v>0.38836282721696203</v>
      </c>
      <c r="C80" s="15">
        <v>-11.533806884543797</v>
      </c>
      <c r="D80" s="15">
        <v>0.30466306383893699</v>
      </c>
      <c r="E80" s="22">
        <v>4.6248518945902797</v>
      </c>
      <c r="F80" s="15">
        <v>-4.7113697733363971</v>
      </c>
      <c r="G80" s="17">
        <v>3.88957754718669E-2</v>
      </c>
      <c r="H80" s="18" t="s">
        <v>246</v>
      </c>
      <c r="I80" s="19" t="s">
        <v>247</v>
      </c>
      <c r="J80" s="20"/>
    </row>
    <row r="81" spans="1:10" ht="30" x14ac:dyDescent="0.25">
      <c r="A81" s="13" t="s">
        <v>248</v>
      </c>
      <c r="B81" s="21">
        <v>3.02052991927079</v>
      </c>
      <c r="C81" s="15">
        <v>-15.22532750248202</v>
      </c>
      <c r="D81" s="15">
        <v>1.1267236676216701E-2</v>
      </c>
      <c r="E81" s="22">
        <v>10.9382674915775</v>
      </c>
      <c r="F81" s="15">
        <v>-1.5099164990802161</v>
      </c>
      <c r="G81" s="17">
        <v>0.39136645152875399</v>
      </c>
      <c r="H81" s="18" t="s">
        <v>249</v>
      </c>
      <c r="I81" s="19" t="s">
        <v>250</v>
      </c>
      <c r="J81" s="20"/>
    </row>
    <row r="82" spans="1:10" x14ac:dyDescent="0.25">
      <c r="A82" s="13" t="s">
        <v>251</v>
      </c>
      <c r="B82" s="21">
        <v>5.67310050409111</v>
      </c>
      <c r="C82" s="15">
        <v>2.339867362682885</v>
      </c>
      <c r="D82" s="15">
        <v>0.24053508377914501</v>
      </c>
      <c r="E82" s="22">
        <v>9.5497797282620702</v>
      </c>
      <c r="F82" s="15">
        <v>2.9904661355989584</v>
      </c>
      <c r="G82" s="17">
        <v>3.09049853554445E-2</v>
      </c>
      <c r="H82" s="18" t="s">
        <v>252</v>
      </c>
      <c r="I82" s="19" t="s">
        <v>253</v>
      </c>
      <c r="J82" s="20" t="s">
        <v>39</v>
      </c>
    </row>
    <row r="83" spans="1:10" x14ac:dyDescent="0.25">
      <c r="A83" s="13" t="s">
        <v>254</v>
      </c>
      <c r="B83" s="21">
        <v>2.4457315453712098</v>
      </c>
      <c r="C83" s="15">
        <v>-12.207670909179759</v>
      </c>
      <c r="D83" s="15">
        <v>2.79593575561423E-2</v>
      </c>
      <c r="E83" s="22">
        <v>42.351674961714302</v>
      </c>
      <c r="F83" s="15">
        <v>-1.9362772559038643</v>
      </c>
      <c r="G83" s="17">
        <v>5.0405508190104802E-2</v>
      </c>
      <c r="H83" s="18" t="s">
        <v>255</v>
      </c>
      <c r="I83" s="19" t="s">
        <v>256</v>
      </c>
      <c r="J83" s="20"/>
    </row>
    <row r="84" spans="1:10" x14ac:dyDescent="0.25">
      <c r="A84" s="13" t="s">
        <v>257</v>
      </c>
      <c r="B84" s="21">
        <v>1.73156730867094</v>
      </c>
      <c r="C84" s="15">
        <v>-12.213229538531648</v>
      </c>
      <c r="D84" s="15">
        <v>4.0734269271394702E-2</v>
      </c>
      <c r="E84" s="22">
        <v>1.1420454699185201</v>
      </c>
      <c r="F84" s="15">
        <v>1.4112153677114732</v>
      </c>
      <c r="G84" s="17">
        <v>0.78881509588087195</v>
      </c>
      <c r="H84" s="18" t="s">
        <v>258</v>
      </c>
      <c r="I84" s="19" t="s">
        <v>93</v>
      </c>
      <c r="J84" s="20"/>
    </row>
    <row r="85" spans="1:10" x14ac:dyDescent="0.25">
      <c r="A85" s="13" t="s">
        <v>259</v>
      </c>
      <c r="B85" s="21">
        <v>8.4898226461787199E-2</v>
      </c>
      <c r="C85" s="15">
        <v>1.3940122991856052</v>
      </c>
      <c r="D85" s="15">
        <v>0.90420832272594098</v>
      </c>
      <c r="E85" s="22">
        <v>3.2923245249300601</v>
      </c>
      <c r="F85" s="15">
        <v>8.5387801801742658</v>
      </c>
      <c r="G85" s="17">
        <v>3.3426921606203502E-2</v>
      </c>
      <c r="H85" s="18" t="s">
        <v>260</v>
      </c>
      <c r="I85" s="19" t="s">
        <v>261</v>
      </c>
      <c r="J85" s="20"/>
    </row>
    <row r="86" spans="1:10" x14ac:dyDescent="0.25">
      <c r="A86" s="13" t="s">
        <v>262</v>
      </c>
      <c r="B86" s="21">
        <v>0.23431313032167</v>
      </c>
      <c r="C86" s="15">
        <v>-8.451736550312269</v>
      </c>
      <c r="D86" s="15">
        <v>0.43984635583763998</v>
      </c>
      <c r="E86" s="22">
        <v>32.931364923294701</v>
      </c>
      <c r="F86" s="15">
        <v>-2.3520398406609497</v>
      </c>
      <c r="G86" s="17">
        <v>8.4941935914105999E-3</v>
      </c>
      <c r="H86" s="18" t="s">
        <v>263</v>
      </c>
      <c r="I86" s="19" t="s">
        <v>264</v>
      </c>
      <c r="J86" s="20"/>
    </row>
    <row r="87" spans="1:10" ht="60" x14ac:dyDescent="0.25">
      <c r="A87" s="13" t="s">
        <v>265</v>
      </c>
      <c r="B87" s="21">
        <v>36.5521664607246</v>
      </c>
      <c r="C87" s="15">
        <v>-2.6373880176021856</v>
      </c>
      <c r="D87" s="15">
        <v>4.2032314080920098E-2</v>
      </c>
      <c r="E87" s="22">
        <v>70.018547418877503</v>
      </c>
      <c r="F87" s="15">
        <v>-1.5412574263536745</v>
      </c>
      <c r="G87" s="17">
        <v>0.12923291708798701</v>
      </c>
      <c r="H87" s="18" t="s">
        <v>266</v>
      </c>
      <c r="I87" s="19" t="s">
        <v>267</v>
      </c>
      <c r="J87" s="20" t="s">
        <v>268</v>
      </c>
    </row>
    <row r="88" spans="1:10" ht="90" x14ac:dyDescent="0.25">
      <c r="A88" s="13" t="s">
        <v>269</v>
      </c>
      <c r="B88" s="21">
        <v>5.8664979962143597</v>
      </c>
      <c r="C88" s="15">
        <v>-62.477852780041488</v>
      </c>
      <c r="D88" s="15">
        <v>1.9835332982659701E-5</v>
      </c>
      <c r="E88" s="22">
        <v>89.736837618985405</v>
      </c>
      <c r="F88" s="15">
        <v>-1.6327540845634201</v>
      </c>
      <c r="G88" s="17">
        <v>5.5773777527212902E-2</v>
      </c>
      <c r="H88" s="18" t="s">
        <v>270</v>
      </c>
      <c r="I88" s="19" t="s">
        <v>271</v>
      </c>
      <c r="J88" s="20" t="s">
        <v>272</v>
      </c>
    </row>
    <row r="89" spans="1:10" ht="30" x14ac:dyDescent="0.25">
      <c r="A89" s="13" t="s">
        <v>273</v>
      </c>
      <c r="B89" s="21">
        <v>6.0495232874900902</v>
      </c>
      <c r="C89" s="15">
        <v>1.2367329694119735</v>
      </c>
      <c r="D89" s="15">
        <v>0.75945376274146803</v>
      </c>
      <c r="E89" s="22">
        <v>28.834199007981301</v>
      </c>
      <c r="F89" s="15">
        <v>-3.6582810065107125</v>
      </c>
      <c r="G89" s="17">
        <v>1.9404225737173301E-4</v>
      </c>
      <c r="H89" s="18" t="s">
        <v>274</v>
      </c>
      <c r="I89" s="19" t="s">
        <v>275</v>
      </c>
      <c r="J89" s="20"/>
    </row>
    <row r="90" spans="1:10" x14ac:dyDescent="0.25">
      <c r="A90" s="13" t="s">
        <v>276</v>
      </c>
      <c r="B90" s="21">
        <v>0.92329296089860802</v>
      </c>
      <c r="C90" s="15">
        <v>-1.6735367256533054</v>
      </c>
      <c r="D90" s="15">
        <v>0.71999054367646298</v>
      </c>
      <c r="E90" s="22">
        <v>29.344748096032902</v>
      </c>
      <c r="F90" s="15">
        <v>-2.5190420016766031</v>
      </c>
      <c r="G90" s="17">
        <v>7.9383892057696206E-3</v>
      </c>
      <c r="H90" s="18" t="s">
        <v>277</v>
      </c>
      <c r="I90" s="19" t="s">
        <v>146</v>
      </c>
      <c r="J90" s="20"/>
    </row>
    <row r="91" spans="1:10" x14ac:dyDescent="0.25">
      <c r="A91" s="13" t="s">
        <v>278</v>
      </c>
      <c r="B91" s="21">
        <v>9.2919101530904999</v>
      </c>
      <c r="C91" s="15">
        <v>5.807947522923727</v>
      </c>
      <c r="D91" s="15">
        <v>2.0163568475274399E-2</v>
      </c>
      <c r="E91" s="22">
        <v>1.87195952974557</v>
      </c>
      <c r="F91" s="15">
        <v>-1.2539053093646366</v>
      </c>
      <c r="G91" s="17">
        <v>0.83661841494052003</v>
      </c>
      <c r="H91" s="18" t="s">
        <v>279</v>
      </c>
      <c r="I91" s="19" t="s">
        <v>280</v>
      </c>
      <c r="J91" s="20" t="s">
        <v>281</v>
      </c>
    </row>
    <row r="92" spans="1:10" ht="30" x14ac:dyDescent="0.25">
      <c r="A92" s="13" t="s">
        <v>282</v>
      </c>
      <c r="B92" s="21">
        <v>14.397001932978799</v>
      </c>
      <c r="C92" s="15">
        <v>-4.6140439792770076</v>
      </c>
      <c r="D92" s="15">
        <v>8.4123345215689795E-3</v>
      </c>
      <c r="E92" s="22">
        <v>33.716610920801301</v>
      </c>
      <c r="F92" s="15">
        <v>-1.3720819345756952</v>
      </c>
      <c r="G92" s="17">
        <v>0.33635360758198601</v>
      </c>
      <c r="H92" s="18" t="s">
        <v>283</v>
      </c>
      <c r="I92" s="19" t="s">
        <v>284</v>
      </c>
      <c r="J92" s="20"/>
    </row>
    <row r="93" spans="1:10" x14ac:dyDescent="0.25">
      <c r="A93" s="13" t="s">
        <v>285</v>
      </c>
      <c r="B93" s="21">
        <v>4.9539904108001203</v>
      </c>
      <c r="C93" s="15">
        <v>1.5613264199174692</v>
      </c>
      <c r="D93" s="15">
        <v>0.58617139380913197</v>
      </c>
      <c r="E93" s="22">
        <v>49.3839222530694</v>
      </c>
      <c r="F93" s="15">
        <v>-2.3644733956686443</v>
      </c>
      <c r="G93" s="17">
        <v>2.8820508147027E-3</v>
      </c>
      <c r="H93" s="18" t="s">
        <v>286</v>
      </c>
      <c r="I93" s="19" t="s">
        <v>287</v>
      </c>
      <c r="J93" s="20"/>
    </row>
    <row r="94" spans="1:10" x14ac:dyDescent="0.25">
      <c r="A94" s="13" t="s">
        <v>288</v>
      </c>
      <c r="B94" s="21">
        <v>1.74601919978628</v>
      </c>
      <c r="C94" s="15">
        <v>-18.15747309195644</v>
      </c>
      <c r="D94" s="15">
        <v>2.4451357324213999E-2</v>
      </c>
      <c r="E94" s="22">
        <v>49.236807205294703</v>
      </c>
      <c r="F94" s="15">
        <v>-2.5854765665697075</v>
      </c>
      <c r="G94" s="17">
        <v>2.9949221798077799E-3</v>
      </c>
      <c r="H94" s="18" t="s">
        <v>289</v>
      </c>
      <c r="I94" s="19" t="s">
        <v>146</v>
      </c>
      <c r="J94" s="20"/>
    </row>
    <row r="95" spans="1:10" x14ac:dyDescent="0.25">
      <c r="A95" s="13" t="s">
        <v>290</v>
      </c>
      <c r="B95" s="21">
        <v>6.4054025281799296</v>
      </c>
      <c r="C95" s="15">
        <v>-6.2218926945198962</v>
      </c>
      <c r="D95" s="15">
        <v>1.42329425236838E-2</v>
      </c>
      <c r="E95" s="22">
        <v>1.3789933621863499</v>
      </c>
      <c r="F95" s="15">
        <v>1.4265603861501992</v>
      </c>
      <c r="G95" s="17">
        <v>0.76461544008322302</v>
      </c>
      <c r="H95" s="18" t="s">
        <v>291</v>
      </c>
      <c r="I95" s="19" t="s">
        <v>292</v>
      </c>
      <c r="J95" s="20"/>
    </row>
    <row r="96" spans="1:10" x14ac:dyDescent="0.25">
      <c r="A96" s="13" t="s">
        <v>293</v>
      </c>
      <c r="B96" s="21">
        <v>5.3313215380293499</v>
      </c>
      <c r="C96" s="15">
        <v>-5.44415213533326</v>
      </c>
      <c r="D96" s="15">
        <v>3.2958826829183503E-2</v>
      </c>
      <c r="E96" s="22">
        <v>2.5927390190485702</v>
      </c>
      <c r="F96" s="15">
        <v>1.0124200364572067</v>
      </c>
      <c r="G96" s="17">
        <v>0.98923129958818201</v>
      </c>
      <c r="H96" s="18" t="s">
        <v>294</v>
      </c>
      <c r="I96" s="19" t="s">
        <v>295</v>
      </c>
      <c r="J96" s="20"/>
    </row>
    <row r="97" spans="1:10" ht="30" x14ac:dyDescent="0.25">
      <c r="A97" s="13" t="s">
        <v>296</v>
      </c>
      <c r="B97" s="21">
        <v>8.5595431771513599</v>
      </c>
      <c r="C97" s="15">
        <v>-8.4556156972901118</v>
      </c>
      <c r="D97" s="15">
        <v>2.3216356596536202E-3</v>
      </c>
      <c r="E97" s="22">
        <v>2.04701025503199</v>
      </c>
      <c r="F97" s="15">
        <v>-1.8371419790934989</v>
      </c>
      <c r="G97" s="17">
        <v>0.52585625413284198</v>
      </c>
      <c r="H97" s="18" t="s">
        <v>297</v>
      </c>
      <c r="I97" s="19" t="s">
        <v>298</v>
      </c>
      <c r="J97" s="20"/>
    </row>
    <row r="98" spans="1:10" x14ac:dyDescent="0.25">
      <c r="A98" s="13" t="s">
        <v>299</v>
      </c>
      <c r="B98" s="21">
        <v>0.58093071813539898</v>
      </c>
      <c r="C98" s="15">
        <v>-6.7472458306138421</v>
      </c>
      <c r="D98" s="15">
        <v>0.30340247619053901</v>
      </c>
      <c r="E98" s="22">
        <v>19.577304859616198</v>
      </c>
      <c r="F98" s="15">
        <v>-2.9367783541280947</v>
      </c>
      <c r="G98" s="17">
        <v>4.6550703345503404E-3</v>
      </c>
      <c r="H98" s="18" t="s">
        <v>300</v>
      </c>
      <c r="I98" s="19" t="s">
        <v>35</v>
      </c>
      <c r="J98" s="20"/>
    </row>
    <row r="99" spans="1:10" x14ac:dyDescent="0.25">
      <c r="A99" s="13" t="s">
        <v>301</v>
      </c>
      <c r="B99" s="21">
        <v>20.142155336602201</v>
      </c>
      <c r="C99" s="15">
        <v>5.4392006111684941</v>
      </c>
      <c r="D99" s="15">
        <v>1.6695487913125401E-3</v>
      </c>
      <c r="E99" s="22">
        <v>2.1731878617310398</v>
      </c>
      <c r="F99" s="15">
        <v>1.8027958323347952</v>
      </c>
      <c r="G99" s="17">
        <v>0.53772501712757004</v>
      </c>
      <c r="H99" s="18" t="s">
        <v>302</v>
      </c>
      <c r="I99" s="19" t="s">
        <v>303</v>
      </c>
      <c r="J99" s="20"/>
    </row>
    <row r="100" spans="1:10" x14ac:dyDescent="0.25">
      <c r="A100" s="13" t="s">
        <v>304</v>
      </c>
      <c r="B100" s="21">
        <v>36.844554572626997</v>
      </c>
      <c r="C100" s="15">
        <v>2.6891255529453946</v>
      </c>
      <c r="D100" s="15">
        <v>3.8530202104686898E-2</v>
      </c>
      <c r="E100" s="22">
        <v>18.144246078294799</v>
      </c>
      <c r="F100" s="15">
        <v>-1.3166795657942185</v>
      </c>
      <c r="G100" s="17">
        <v>0.49266794603213399</v>
      </c>
      <c r="H100" s="18" t="s">
        <v>305</v>
      </c>
      <c r="I100" s="19" t="s">
        <v>35</v>
      </c>
      <c r="J100" s="20"/>
    </row>
    <row r="101" spans="1:10" ht="30" x14ac:dyDescent="0.25">
      <c r="A101" s="13" t="s">
        <v>306</v>
      </c>
      <c r="B101" s="21">
        <v>1.928346906424</v>
      </c>
      <c r="C101" s="23">
        <v>-1.8413377512618974</v>
      </c>
      <c r="D101" s="15">
        <v>0.57569955011274998</v>
      </c>
      <c r="E101" s="22">
        <v>9.4079112628958406</v>
      </c>
      <c r="F101" s="15">
        <v>-4.8995924060070202</v>
      </c>
      <c r="G101" s="17">
        <v>7.38485519369338E-3</v>
      </c>
      <c r="H101" s="18" t="s">
        <v>307</v>
      </c>
      <c r="I101" s="19" t="s">
        <v>308</v>
      </c>
      <c r="J101" s="20"/>
    </row>
    <row r="102" spans="1:10" x14ac:dyDescent="0.25">
      <c r="A102" s="13" t="s">
        <v>309</v>
      </c>
      <c r="B102" s="21">
        <v>2.8536845456469102</v>
      </c>
      <c r="C102" s="15">
        <v>1.5767862250702727</v>
      </c>
      <c r="D102" s="15">
        <v>0.63214531325632295</v>
      </c>
      <c r="E102" s="22">
        <v>12.480257562436901</v>
      </c>
      <c r="F102" s="15">
        <v>-3.6141280163439906</v>
      </c>
      <c r="G102" s="17">
        <v>2.12176350130663E-2</v>
      </c>
      <c r="H102" s="18" t="s">
        <v>310</v>
      </c>
      <c r="I102" s="19" t="s">
        <v>311</v>
      </c>
      <c r="J102" s="20"/>
    </row>
    <row r="103" spans="1:10" x14ac:dyDescent="0.25">
      <c r="A103" s="13" t="s">
        <v>312</v>
      </c>
      <c r="B103" s="21">
        <v>0.78725220543187902</v>
      </c>
      <c r="C103" s="15">
        <v>2.6129535935755266</v>
      </c>
      <c r="D103" s="15">
        <v>0.62454450894922098</v>
      </c>
      <c r="E103" s="22">
        <v>2.6453958226231</v>
      </c>
      <c r="F103" s="15">
        <v>8.2282459828423455</v>
      </c>
      <c r="G103" s="17">
        <v>4.2028734079645802E-2</v>
      </c>
      <c r="H103" s="18" t="s">
        <v>313</v>
      </c>
      <c r="I103" s="19" t="s">
        <v>314</v>
      </c>
      <c r="J103" s="20" t="s">
        <v>315</v>
      </c>
    </row>
    <row r="104" spans="1:10" x14ac:dyDescent="0.25">
      <c r="A104" s="13" t="s">
        <v>316</v>
      </c>
      <c r="B104" s="21">
        <v>6.4647658576629503</v>
      </c>
      <c r="C104" s="15">
        <v>7.3891075679214007</v>
      </c>
      <c r="D104" s="15">
        <v>2.8123577917597498E-2</v>
      </c>
      <c r="E104" s="22">
        <v>5.6148865091427496</v>
      </c>
      <c r="F104" s="15">
        <v>1.7360076930030246</v>
      </c>
      <c r="G104" s="17">
        <v>0.37837503930093802</v>
      </c>
      <c r="H104" s="18" t="s">
        <v>317</v>
      </c>
      <c r="I104" s="19" t="s">
        <v>35</v>
      </c>
      <c r="J104" s="20"/>
    </row>
    <row r="105" spans="1:10" ht="30" x14ac:dyDescent="0.25">
      <c r="A105" s="13" t="s">
        <v>318</v>
      </c>
      <c r="B105" s="21">
        <v>0.244040424856514</v>
      </c>
      <c r="C105" s="15">
        <v>-2.0410200606150868</v>
      </c>
      <c r="D105" s="15">
        <v>0.78490302434036197</v>
      </c>
      <c r="E105" s="22">
        <v>8.7499313425621192</v>
      </c>
      <c r="F105" s="15">
        <v>-8.6319048785997836</v>
      </c>
      <c r="G105" s="17">
        <v>4.6192794098957798E-4</v>
      </c>
      <c r="H105" s="18" t="s">
        <v>319</v>
      </c>
      <c r="I105" s="19" t="s">
        <v>320</v>
      </c>
      <c r="J105" s="20"/>
    </row>
    <row r="106" spans="1:10" ht="60" x14ac:dyDescent="0.25">
      <c r="A106" s="13" t="s">
        <v>321</v>
      </c>
      <c r="B106" s="21">
        <v>4.7040223235866501</v>
      </c>
      <c r="C106" s="15">
        <v>-5.8793808541549213</v>
      </c>
      <c r="D106" s="15">
        <v>2.9989575223104199E-2</v>
      </c>
      <c r="E106" s="22">
        <v>29.605591292789001</v>
      </c>
      <c r="F106" s="15">
        <v>-2.72391679304899</v>
      </c>
      <c r="G106" s="17">
        <v>7.6627662741969704E-3</v>
      </c>
      <c r="H106" s="18" t="s">
        <v>322</v>
      </c>
      <c r="I106" s="19" t="s">
        <v>323</v>
      </c>
      <c r="J106" s="20" t="s">
        <v>324</v>
      </c>
    </row>
    <row r="107" spans="1:10" x14ac:dyDescent="0.25">
      <c r="A107" s="13" t="s">
        <v>325</v>
      </c>
      <c r="B107" s="21">
        <v>13.1103785302109</v>
      </c>
      <c r="C107" s="15">
        <v>-8.0016351269488961</v>
      </c>
      <c r="D107" s="15">
        <v>4.1778698203153098E-4</v>
      </c>
      <c r="E107" s="22">
        <v>30.152300466141501</v>
      </c>
      <c r="F107" s="15">
        <v>-2.0020638253375167</v>
      </c>
      <c r="G107" s="17">
        <v>6.78917179281152E-2</v>
      </c>
      <c r="H107" s="18" t="s">
        <v>326</v>
      </c>
      <c r="I107" s="19" t="s">
        <v>327</v>
      </c>
      <c r="J107" s="20" t="s">
        <v>328</v>
      </c>
    </row>
    <row r="108" spans="1:10" ht="45" x14ac:dyDescent="0.25">
      <c r="A108" s="13" t="s">
        <v>329</v>
      </c>
      <c r="B108" s="21">
        <v>22.230433371628902</v>
      </c>
      <c r="C108" s="15">
        <v>-7.4367669187662377</v>
      </c>
      <c r="D108" s="15">
        <v>3.6277777171385899E-4</v>
      </c>
      <c r="E108" s="22">
        <v>90.777785405764902</v>
      </c>
      <c r="F108" s="15">
        <v>-1.7628911280114241</v>
      </c>
      <c r="G108" s="17">
        <v>5.8886673812838901E-2</v>
      </c>
      <c r="H108" s="18" t="s">
        <v>330</v>
      </c>
      <c r="I108" s="19" t="s">
        <v>331</v>
      </c>
      <c r="J108" s="20" t="s">
        <v>332</v>
      </c>
    </row>
    <row r="109" spans="1:10" x14ac:dyDescent="0.25">
      <c r="A109" s="13" t="s">
        <v>333</v>
      </c>
      <c r="B109" s="21">
        <v>5.6142884223212901</v>
      </c>
      <c r="C109" s="15">
        <v>-9.6388630634877348</v>
      </c>
      <c r="D109" s="15">
        <v>1.1914103730289701E-2</v>
      </c>
      <c r="E109" s="22">
        <v>21.613611248003998</v>
      </c>
      <c r="F109" s="15">
        <v>-1.7103761396048232</v>
      </c>
      <c r="G109" s="17">
        <v>0.13334236452408499</v>
      </c>
      <c r="H109" s="18" t="s">
        <v>334</v>
      </c>
      <c r="I109" s="19" t="s">
        <v>335</v>
      </c>
      <c r="J109" s="20"/>
    </row>
    <row r="110" spans="1:10" ht="105" x14ac:dyDescent="0.25">
      <c r="A110" s="13" t="s">
        <v>336</v>
      </c>
      <c r="B110" s="21">
        <v>16.487135053302001</v>
      </c>
      <c r="C110" s="15">
        <v>-9.090251084804585</v>
      </c>
      <c r="D110" s="15">
        <v>3.2014928156063802E-4</v>
      </c>
      <c r="E110" s="22">
        <v>61.034977561546498</v>
      </c>
      <c r="F110" s="15">
        <v>-1.8917548015226506</v>
      </c>
      <c r="G110" s="17">
        <v>1.7660189608893401E-2</v>
      </c>
      <c r="H110" s="18" t="s">
        <v>337</v>
      </c>
      <c r="I110" s="19" t="s">
        <v>338</v>
      </c>
      <c r="J110" s="20" t="s">
        <v>339</v>
      </c>
    </row>
    <row r="111" spans="1:10" ht="90" x14ac:dyDescent="0.25">
      <c r="A111" s="13" t="s">
        <v>340</v>
      </c>
      <c r="B111" s="21">
        <v>9.8706222370760006</v>
      </c>
      <c r="C111" s="15">
        <v>-3.3183169181471395</v>
      </c>
      <c r="D111" s="15">
        <v>5.6758811606985003E-2</v>
      </c>
      <c r="E111" s="22">
        <v>78.607390779842504</v>
      </c>
      <c r="F111" s="15">
        <v>-2.1813735489335984</v>
      </c>
      <c r="G111" s="17">
        <v>1.2285938047274699E-2</v>
      </c>
      <c r="H111" s="18" t="s">
        <v>341</v>
      </c>
      <c r="I111" s="19" t="s">
        <v>342</v>
      </c>
      <c r="J111" s="20" t="s">
        <v>343</v>
      </c>
    </row>
    <row r="112" spans="1:10" x14ac:dyDescent="0.25">
      <c r="A112" s="13" t="s">
        <v>344</v>
      </c>
      <c r="B112" s="21">
        <v>11.1237183693953</v>
      </c>
      <c r="C112" s="15">
        <v>4.0506176674727117</v>
      </c>
      <c r="D112" s="15">
        <v>1.8860626247531299E-2</v>
      </c>
      <c r="E112" s="22">
        <v>7.5012239816896704</v>
      </c>
      <c r="F112" s="15">
        <v>1.0364042480664364</v>
      </c>
      <c r="G112" s="17">
        <v>0.948645094427221</v>
      </c>
      <c r="H112" s="18" t="s">
        <v>345</v>
      </c>
      <c r="I112" s="19" t="s">
        <v>346</v>
      </c>
      <c r="J112" s="20" t="s">
        <v>39</v>
      </c>
    </row>
    <row r="113" spans="1:10" ht="30" x14ac:dyDescent="0.25">
      <c r="A113" s="13" t="s">
        <v>347</v>
      </c>
      <c r="B113" s="21">
        <v>5.2146109458239804</v>
      </c>
      <c r="C113" s="15">
        <v>-6.2165898172127836</v>
      </c>
      <c r="D113" s="15">
        <v>2.4152044877827E-2</v>
      </c>
      <c r="E113" s="22">
        <v>11.954372599165</v>
      </c>
      <c r="F113" s="15">
        <v>-1.8256073737910585</v>
      </c>
      <c r="G113" s="17">
        <v>0.18063427237193599</v>
      </c>
      <c r="H113" s="18" t="s">
        <v>348</v>
      </c>
      <c r="I113" s="19" t="s">
        <v>349</v>
      </c>
      <c r="J113" s="20"/>
    </row>
    <row r="114" spans="1:10" x14ac:dyDescent="0.25">
      <c r="A114" s="13" t="s">
        <v>350</v>
      </c>
      <c r="B114" s="21">
        <v>16.9848599158666</v>
      </c>
      <c r="C114" s="15">
        <v>2.2489054671915785</v>
      </c>
      <c r="D114" s="15">
        <v>0.146684838874372</v>
      </c>
      <c r="E114" s="22">
        <v>59.801828442830598</v>
      </c>
      <c r="F114" s="15">
        <v>2.1379666792775431</v>
      </c>
      <c r="G114" s="17">
        <v>3.6416757439913399E-3</v>
      </c>
      <c r="H114" s="18" t="s">
        <v>351</v>
      </c>
      <c r="I114" s="19" t="s">
        <v>352</v>
      </c>
      <c r="J114" s="20"/>
    </row>
    <row r="115" spans="1:10" x14ac:dyDescent="0.25">
      <c r="A115" s="13" t="s">
        <v>353</v>
      </c>
      <c r="B115" s="21">
        <v>4.8906374773594496</v>
      </c>
      <c r="C115" s="15">
        <v>-17.345732940511837</v>
      </c>
      <c r="D115" s="15">
        <v>8.5678789985661199E-4</v>
      </c>
      <c r="E115" s="22">
        <v>120.590102592873</v>
      </c>
      <c r="F115" s="15">
        <v>-1.6822557677074872</v>
      </c>
      <c r="G115" s="17">
        <v>5.7253236661895801E-2</v>
      </c>
      <c r="H115" s="18" t="s">
        <v>354</v>
      </c>
      <c r="I115" s="19" t="s">
        <v>355</v>
      </c>
      <c r="J115" s="20"/>
    </row>
    <row r="116" spans="1:10" x14ac:dyDescent="0.25">
      <c r="A116" s="13" t="s">
        <v>356</v>
      </c>
      <c r="B116" s="21">
        <v>13.7780823084855</v>
      </c>
      <c r="C116" s="15">
        <v>-72.825332761266083</v>
      </c>
      <c r="D116" s="15">
        <v>1.8852823433770701E-8</v>
      </c>
      <c r="E116" s="22">
        <v>6.1822599810903096</v>
      </c>
      <c r="F116" s="15">
        <v>-9.9528347249306268</v>
      </c>
      <c r="G116" s="17">
        <v>2.4751630896847E-3</v>
      </c>
      <c r="H116" s="18" t="s">
        <v>357</v>
      </c>
      <c r="I116" s="19" t="s">
        <v>146</v>
      </c>
      <c r="J116" s="20"/>
    </row>
    <row r="117" spans="1:10" x14ac:dyDescent="0.25">
      <c r="A117" s="13" t="s">
        <v>358</v>
      </c>
      <c r="B117" s="21">
        <v>37.363022392093001</v>
      </c>
      <c r="C117" s="15">
        <v>29.491692114776114</v>
      </c>
      <c r="D117" s="15">
        <v>1.8645160598856301E-10</v>
      </c>
      <c r="E117" s="22">
        <v>11.630177525043001</v>
      </c>
      <c r="F117" s="15">
        <v>1.3392006508516281</v>
      </c>
      <c r="G117" s="17">
        <v>0.56804919568975398</v>
      </c>
      <c r="H117" s="18" t="s">
        <v>359</v>
      </c>
      <c r="I117" s="19" t="s">
        <v>360</v>
      </c>
      <c r="J117" s="20"/>
    </row>
    <row r="118" spans="1:10" x14ac:dyDescent="0.25">
      <c r="A118" s="13" t="s">
        <v>361</v>
      </c>
      <c r="B118" s="21">
        <v>0.54327275975846001</v>
      </c>
      <c r="C118" s="15">
        <v>2.3245207167678572</v>
      </c>
      <c r="D118" s="15">
        <v>0.65498530993320103</v>
      </c>
      <c r="E118" s="22">
        <v>12.2504908604208</v>
      </c>
      <c r="F118" s="15">
        <v>-12.999850888667741</v>
      </c>
      <c r="G118" s="17">
        <v>1.5524888885164799E-6</v>
      </c>
      <c r="H118" s="18" t="s">
        <v>362</v>
      </c>
      <c r="I118" s="19" t="s">
        <v>35</v>
      </c>
      <c r="J118" s="20"/>
    </row>
    <row r="119" spans="1:10" x14ac:dyDescent="0.25">
      <c r="A119" s="13" t="s">
        <v>363</v>
      </c>
      <c r="B119" s="21">
        <v>0.23894792335707901</v>
      </c>
      <c r="C119" s="15">
        <v>-2.1014414486995414</v>
      </c>
      <c r="D119" s="15">
        <v>0.75811709199867305</v>
      </c>
      <c r="E119" s="22">
        <v>1.38853870119541</v>
      </c>
      <c r="F119" s="15">
        <v>-14.775130877834208</v>
      </c>
      <c r="G119" s="17">
        <v>4.4281841928088699E-2</v>
      </c>
      <c r="H119" s="18" t="s">
        <v>364</v>
      </c>
      <c r="I119" s="19" t="s">
        <v>149</v>
      </c>
      <c r="J119" s="20"/>
    </row>
    <row r="120" spans="1:10" x14ac:dyDescent="0.25">
      <c r="A120" s="13" t="s">
        <v>365</v>
      </c>
      <c r="B120" s="21">
        <v>22.473092853436</v>
      </c>
      <c r="C120" s="15">
        <v>-13.397532824460525</v>
      </c>
      <c r="D120" s="15">
        <v>2.13736727464528E-6</v>
      </c>
      <c r="E120" s="22">
        <v>0.12954173514397299</v>
      </c>
      <c r="F120" s="15">
        <v>1.19557674512154</v>
      </c>
      <c r="G120" s="17">
        <v>0.94884757691033395</v>
      </c>
      <c r="H120" s="18" t="s">
        <v>366</v>
      </c>
      <c r="I120" s="19" t="s">
        <v>367</v>
      </c>
      <c r="J120" s="20"/>
    </row>
    <row r="121" spans="1:10" x14ac:dyDescent="0.25">
      <c r="A121" s="13" t="s">
        <v>368</v>
      </c>
      <c r="B121" s="21">
        <v>12.2786450955264</v>
      </c>
      <c r="C121" s="15">
        <v>-11.89307282748215</v>
      </c>
      <c r="D121" s="15">
        <v>1.1569099227849999E-4</v>
      </c>
      <c r="E121" s="22">
        <v>0.66667127447554997</v>
      </c>
      <c r="F121" s="15">
        <v>-6.8332887481794806</v>
      </c>
      <c r="G121" s="17">
        <v>0.26132639669992802</v>
      </c>
      <c r="H121" s="18" t="s">
        <v>369</v>
      </c>
      <c r="I121" s="19" t="s">
        <v>370</v>
      </c>
      <c r="J121" s="20" t="s">
        <v>371</v>
      </c>
    </row>
    <row r="122" spans="1:10" ht="30" x14ac:dyDescent="0.25">
      <c r="A122" s="13" t="s">
        <v>372</v>
      </c>
      <c r="B122" s="21">
        <v>22.834882478547598</v>
      </c>
      <c r="C122" s="15">
        <v>-9.5603617794398588</v>
      </c>
      <c r="D122" s="15">
        <v>5.2573510479975802E-5</v>
      </c>
      <c r="E122" s="22">
        <v>2.6395898712493602</v>
      </c>
      <c r="F122" s="15">
        <v>-14.520424373222154</v>
      </c>
      <c r="G122" s="17">
        <v>1.0265266920484101E-2</v>
      </c>
      <c r="H122" s="18" t="s">
        <v>373</v>
      </c>
      <c r="I122" s="19" t="s">
        <v>374</v>
      </c>
      <c r="J122" s="20" t="s">
        <v>375</v>
      </c>
    </row>
    <row r="123" spans="1:10" ht="30" x14ac:dyDescent="0.25">
      <c r="A123" s="13" t="s">
        <v>376</v>
      </c>
      <c r="B123" s="21">
        <v>2.6865218456503399</v>
      </c>
      <c r="C123" s="15">
        <v>-13.478678078037692</v>
      </c>
      <c r="D123" s="15">
        <v>1.87409190654244E-2</v>
      </c>
      <c r="E123" s="22">
        <v>44.644891028987601</v>
      </c>
      <c r="F123" s="15">
        <v>-6.9703398608106202</v>
      </c>
      <c r="G123" s="17">
        <v>2.79375443204942E-3</v>
      </c>
      <c r="H123" s="18" t="s">
        <v>377</v>
      </c>
      <c r="I123" s="19" t="s">
        <v>378</v>
      </c>
      <c r="J123" s="20" t="s">
        <v>379</v>
      </c>
    </row>
    <row r="124" spans="1:10" ht="30" x14ac:dyDescent="0.25">
      <c r="A124" s="13" t="s">
        <v>380</v>
      </c>
      <c r="B124" s="21">
        <v>8.5456542337473902</v>
      </c>
      <c r="C124" s="15">
        <v>6.1527882258703466</v>
      </c>
      <c r="D124" s="15">
        <v>8.6457475712295399E-3</v>
      </c>
      <c r="E124" s="22">
        <v>10.761299222743601</v>
      </c>
      <c r="F124" s="15">
        <v>1.1781186063478928</v>
      </c>
      <c r="G124" s="17">
        <v>0.72673065157943495</v>
      </c>
      <c r="H124" s="18" t="s">
        <v>381</v>
      </c>
      <c r="I124" s="19" t="s">
        <v>382</v>
      </c>
      <c r="J124" s="20"/>
    </row>
    <row r="125" spans="1:10" ht="45" x14ac:dyDescent="0.25">
      <c r="A125" s="13" t="s">
        <v>383</v>
      </c>
      <c r="B125" s="21">
        <v>15.8116796998714</v>
      </c>
      <c r="C125" s="15">
        <v>8.2397145803571838</v>
      </c>
      <c r="D125" s="15">
        <v>2.59646954522132E-4</v>
      </c>
      <c r="E125" s="22">
        <v>12.6001198611379</v>
      </c>
      <c r="F125" s="15">
        <v>1.5888640432003378</v>
      </c>
      <c r="G125" s="17">
        <v>0.29289773409491798</v>
      </c>
      <c r="H125" s="18" t="s">
        <v>384</v>
      </c>
      <c r="I125" s="19" t="s">
        <v>385</v>
      </c>
      <c r="J125" s="20" t="s">
        <v>386</v>
      </c>
    </row>
    <row r="126" spans="1:10" x14ac:dyDescent="0.25">
      <c r="A126" s="13" t="s">
        <v>387</v>
      </c>
      <c r="B126" s="21">
        <v>9.2747054631245494</v>
      </c>
      <c r="C126" s="15">
        <v>5.2746721054268084</v>
      </c>
      <c r="D126" s="15">
        <v>1.96674788830184E-2</v>
      </c>
      <c r="E126" s="22">
        <v>9.3419188395795594</v>
      </c>
      <c r="F126" s="15">
        <v>-1.3987505719751157</v>
      </c>
      <c r="G126" s="17">
        <v>0.483396772546832</v>
      </c>
      <c r="H126" s="18" t="s">
        <v>388</v>
      </c>
      <c r="I126" s="19" t="s">
        <v>389</v>
      </c>
      <c r="J126" s="20"/>
    </row>
    <row r="127" spans="1:10" ht="30" x14ac:dyDescent="0.25">
      <c r="A127" s="13" t="s">
        <v>390</v>
      </c>
      <c r="B127" s="21">
        <v>5.0132127605082202</v>
      </c>
      <c r="C127" s="15">
        <v>13.671123465906211</v>
      </c>
      <c r="D127" s="15">
        <v>3.3221835634866599E-3</v>
      </c>
      <c r="E127" s="22">
        <v>3.70827317082726</v>
      </c>
      <c r="F127" s="15">
        <v>1.3039484630322984</v>
      </c>
      <c r="G127" s="17">
        <v>0.72247936253063505</v>
      </c>
      <c r="H127" s="18" t="s">
        <v>391</v>
      </c>
      <c r="I127" s="19" t="s">
        <v>392</v>
      </c>
      <c r="J127" s="20" t="s">
        <v>393</v>
      </c>
    </row>
    <row r="128" spans="1:10" x14ac:dyDescent="0.25">
      <c r="A128" s="13" t="s">
        <v>394</v>
      </c>
      <c r="B128" s="21">
        <v>4.0755346259074603</v>
      </c>
      <c r="C128" s="15">
        <v>7.5179690642945571</v>
      </c>
      <c r="D128" s="15">
        <v>3.0097785999178301E-2</v>
      </c>
      <c r="E128" s="22">
        <v>1.0501209682819601</v>
      </c>
      <c r="F128" s="15">
        <v>1.0980533230412972</v>
      </c>
      <c r="G128" s="17">
        <v>0.94271777863900097</v>
      </c>
      <c r="H128" s="18" t="s">
        <v>395</v>
      </c>
      <c r="I128" s="19" t="s">
        <v>396</v>
      </c>
      <c r="J128" s="20"/>
    </row>
    <row r="129" spans="1:10" x14ac:dyDescent="0.25">
      <c r="A129" s="13" t="s">
        <v>397</v>
      </c>
      <c r="B129" s="21">
        <v>7.1578313619209402</v>
      </c>
      <c r="C129" s="15">
        <v>30.818032102746113</v>
      </c>
      <c r="D129" s="15">
        <v>9.2651365504799595E-5</v>
      </c>
      <c r="E129" s="22">
        <v>2.5653290836782698</v>
      </c>
      <c r="F129" s="15">
        <v>1.3356038078268997</v>
      </c>
      <c r="G129" s="17">
        <v>0.74696671030731299</v>
      </c>
      <c r="H129" s="18" t="s">
        <v>398</v>
      </c>
      <c r="I129" s="19" t="s">
        <v>399</v>
      </c>
      <c r="J129" s="20"/>
    </row>
    <row r="130" spans="1:10" ht="90" x14ac:dyDescent="0.25">
      <c r="A130" s="13" t="s">
        <v>400</v>
      </c>
      <c r="B130" s="21">
        <v>20.956365646935701</v>
      </c>
      <c r="C130" s="24">
        <v>-2.7069879464014885</v>
      </c>
      <c r="D130" s="15">
        <v>5.23981897884052E-2</v>
      </c>
      <c r="E130" s="22">
        <v>76.812800655177</v>
      </c>
      <c r="F130" s="15">
        <v>-2.2191831025276096</v>
      </c>
      <c r="G130" s="17">
        <v>5.1742504300999002E-3</v>
      </c>
      <c r="H130" s="18" t="s">
        <v>401</v>
      </c>
      <c r="I130" s="19" t="s">
        <v>402</v>
      </c>
      <c r="J130" s="20" t="s">
        <v>343</v>
      </c>
    </row>
    <row r="131" spans="1:10" x14ac:dyDescent="0.25">
      <c r="A131" s="13" t="s">
        <v>403</v>
      </c>
      <c r="B131" s="21">
        <v>8.8698567454192503</v>
      </c>
      <c r="C131" s="15">
        <v>4.8173799454726076</v>
      </c>
      <c r="D131" s="15">
        <v>1.7830907647143401E-2</v>
      </c>
      <c r="E131" s="22">
        <v>5.3319057997357397</v>
      </c>
      <c r="F131" s="15">
        <v>4.5590757688378121</v>
      </c>
      <c r="G131" s="17">
        <v>3.0000212937692599E-2</v>
      </c>
      <c r="H131" s="18" t="s">
        <v>404</v>
      </c>
      <c r="I131" s="19" t="s">
        <v>405</v>
      </c>
      <c r="J131" s="20"/>
    </row>
    <row r="132" spans="1:10" ht="45" x14ac:dyDescent="0.25">
      <c r="A132" s="25" t="s">
        <v>406</v>
      </c>
      <c r="B132" s="21">
        <v>6.0873092746119903</v>
      </c>
      <c r="C132" s="15">
        <v>-14.338014037099411</v>
      </c>
      <c r="D132" s="15">
        <v>6.6016868499646898E-4</v>
      </c>
      <c r="E132" s="22">
        <v>4.1136707787767604</v>
      </c>
      <c r="F132" s="15">
        <v>1.0780198301750687</v>
      </c>
      <c r="G132" s="17">
        <v>0.91459856155861496</v>
      </c>
      <c r="H132" s="18" t="s">
        <v>407</v>
      </c>
      <c r="I132" s="19" t="s">
        <v>408</v>
      </c>
      <c r="J132" s="20" t="s">
        <v>409</v>
      </c>
    </row>
    <row r="133" spans="1:10" ht="60" x14ac:dyDescent="0.25">
      <c r="A133" s="25" t="s">
        <v>410</v>
      </c>
      <c r="B133" s="21">
        <v>4.5648591470734399</v>
      </c>
      <c r="C133" s="15">
        <v>-10.558928583668132</v>
      </c>
      <c r="D133" s="15">
        <v>5.3503548174237501E-3</v>
      </c>
      <c r="E133" s="22">
        <v>2.8013192742161102</v>
      </c>
      <c r="F133" s="15">
        <v>-3.4342907121051343</v>
      </c>
      <c r="G133" s="17">
        <v>0.16340066763556099</v>
      </c>
      <c r="H133" s="18" t="s">
        <v>411</v>
      </c>
      <c r="I133" s="19" t="s">
        <v>412</v>
      </c>
      <c r="J133" s="20" t="s">
        <v>413</v>
      </c>
    </row>
    <row r="134" spans="1:10" x14ac:dyDescent="0.25">
      <c r="A134" s="25" t="s">
        <v>414</v>
      </c>
      <c r="B134" s="21">
        <v>3.1231207605874101</v>
      </c>
      <c r="C134" s="15">
        <v>7.8713027707330339</v>
      </c>
      <c r="D134" s="15">
        <v>3.9318467465043999E-2</v>
      </c>
      <c r="E134" s="22">
        <v>1.67322875721191</v>
      </c>
      <c r="F134" s="15">
        <v>-1.6425756827849467</v>
      </c>
      <c r="G134" s="17">
        <v>0.63853224734390901</v>
      </c>
      <c r="H134" s="18" t="s">
        <v>415</v>
      </c>
      <c r="I134" s="19" t="s">
        <v>416</v>
      </c>
      <c r="J134" s="20"/>
    </row>
    <row r="135" spans="1:10" x14ac:dyDescent="0.25">
      <c r="A135" s="25" t="s">
        <v>417</v>
      </c>
      <c r="B135" s="21">
        <v>3.2081297344981201</v>
      </c>
      <c r="C135" s="15">
        <v>-6.6756698037581899</v>
      </c>
      <c r="D135" s="15">
        <v>4.23556415694274E-2</v>
      </c>
      <c r="E135" s="22">
        <v>13.3475906872032</v>
      </c>
      <c r="F135" s="15">
        <v>-1.6375270860770048</v>
      </c>
      <c r="G135" s="17">
        <v>0.25174316260337598</v>
      </c>
      <c r="H135" s="18" t="s">
        <v>418</v>
      </c>
      <c r="I135" s="19" t="s">
        <v>419</v>
      </c>
      <c r="J135" s="20"/>
    </row>
    <row r="136" spans="1:10" x14ac:dyDescent="0.25">
      <c r="A136" s="25" t="s">
        <v>420</v>
      </c>
      <c r="B136" s="21">
        <v>28.654900224307799</v>
      </c>
      <c r="C136" s="15">
        <v>9.7872780297219197</v>
      </c>
      <c r="D136" s="15">
        <v>5.6039551192347098E-6</v>
      </c>
      <c r="E136" s="22">
        <v>11.186741760759499</v>
      </c>
      <c r="F136" s="15">
        <v>1.0996404788668492</v>
      </c>
      <c r="G136" s="17">
        <v>0.84114558136175399</v>
      </c>
      <c r="H136" s="18" t="s">
        <v>421</v>
      </c>
      <c r="I136" s="19" t="s">
        <v>422</v>
      </c>
      <c r="J136" s="20"/>
    </row>
    <row r="137" spans="1:10" ht="30" x14ac:dyDescent="0.25">
      <c r="A137" s="25" t="s">
        <v>423</v>
      </c>
      <c r="B137" s="21">
        <v>3.7525873218199002</v>
      </c>
      <c r="C137" s="15">
        <v>-40.586986270136485</v>
      </c>
      <c r="D137" s="15">
        <v>5.2952766463163501E-4</v>
      </c>
      <c r="E137" s="22">
        <v>2.4940334206211201</v>
      </c>
      <c r="F137" s="15">
        <v>1.042185520503917</v>
      </c>
      <c r="G137" s="17">
        <v>0.96385942458164098</v>
      </c>
      <c r="H137" s="18" t="s">
        <v>424</v>
      </c>
      <c r="I137" s="19" t="s">
        <v>425</v>
      </c>
      <c r="J137" s="20"/>
    </row>
    <row r="138" spans="1:10" x14ac:dyDescent="0.25">
      <c r="A138" s="25" t="s">
        <v>426</v>
      </c>
      <c r="B138" s="21">
        <v>2.2819545539410702</v>
      </c>
      <c r="C138" s="15">
        <v>-23.641882563348457</v>
      </c>
      <c r="D138" s="15">
        <v>8.1783558206506395E-3</v>
      </c>
      <c r="E138" s="22">
        <v>0.73210043568602301</v>
      </c>
      <c r="F138" s="15">
        <v>-1.1894560652537682</v>
      </c>
      <c r="G138" s="17">
        <v>0.90834852846564096</v>
      </c>
      <c r="H138" s="18" t="s">
        <v>427</v>
      </c>
      <c r="I138" s="19" t="s">
        <v>428</v>
      </c>
      <c r="J138" s="20"/>
    </row>
    <row r="139" spans="1:10" x14ac:dyDescent="0.25">
      <c r="A139" s="25" t="s">
        <v>429</v>
      </c>
      <c r="B139" s="21">
        <v>2.3050502586389801</v>
      </c>
      <c r="C139" s="15">
        <v>-1.6309369296612548</v>
      </c>
      <c r="D139" s="15">
        <v>0.63133917664485595</v>
      </c>
      <c r="E139" s="22">
        <v>39.3037304018656</v>
      </c>
      <c r="F139" s="15">
        <v>-2.0414620739639115</v>
      </c>
      <c r="G139" s="17">
        <v>3.3943128678330402E-2</v>
      </c>
      <c r="H139" s="18" t="s">
        <v>430</v>
      </c>
      <c r="I139" s="19" t="s">
        <v>35</v>
      </c>
      <c r="J139" s="20"/>
    </row>
    <row r="140" spans="1:10" x14ac:dyDescent="0.25">
      <c r="A140" s="25" t="s">
        <v>431</v>
      </c>
      <c r="B140" s="21">
        <v>4.9553655387182101</v>
      </c>
      <c r="C140" s="15">
        <v>-3.5113497148427761</v>
      </c>
      <c r="D140" s="15">
        <v>0.115413863056556</v>
      </c>
      <c r="E140" s="22">
        <v>21.7913663079913</v>
      </c>
      <c r="F140" s="15">
        <v>-2.570949021015807</v>
      </c>
      <c r="G140" s="17">
        <v>2.75639488909982E-2</v>
      </c>
      <c r="H140" s="18" t="s">
        <v>432</v>
      </c>
      <c r="I140" s="19" t="s">
        <v>433</v>
      </c>
      <c r="J140" s="20"/>
    </row>
    <row r="141" spans="1:10" x14ac:dyDescent="0.25">
      <c r="A141" s="25" t="s">
        <v>434</v>
      </c>
      <c r="B141" s="21">
        <v>2.9172973491829</v>
      </c>
      <c r="C141" s="15">
        <v>2.3425217333617332</v>
      </c>
      <c r="D141" s="15">
        <v>0.37694354330412499</v>
      </c>
      <c r="E141" s="22">
        <v>2.1637323378910698</v>
      </c>
      <c r="F141" s="15">
        <v>12.209727332708928</v>
      </c>
      <c r="G141" s="17">
        <v>3.0342417445491002E-2</v>
      </c>
      <c r="H141" s="18" t="s">
        <v>435</v>
      </c>
      <c r="I141" s="19" t="s">
        <v>436</v>
      </c>
      <c r="J141" s="20"/>
    </row>
    <row r="142" spans="1:10" x14ac:dyDescent="0.25">
      <c r="A142" s="25" t="s">
        <v>437</v>
      </c>
      <c r="B142" s="21">
        <v>30.044375515325498</v>
      </c>
      <c r="C142" s="15">
        <v>2.5426355907975386</v>
      </c>
      <c r="D142" s="15">
        <v>4.8034443460908703E-2</v>
      </c>
      <c r="E142" s="22">
        <v>16.207183627071501</v>
      </c>
      <c r="F142" s="15">
        <v>-1.0682349195531851</v>
      </c>
      <c r="G142" s="17">
        <v>0.87241930451737604</v>
      </c>
      <c r="H142" s="18" t="s">
        <v>438</v>
      </c>
      <c r="I142" s="19" t="s">
        <v>439</v>
      </c>
      <c r="J142" s="20"/>
    </row>
    <row r="143" spans="1:10" ht="30" x14ac:dyDescent="0.25">
      <c r="A143" s="25" t="s">
        <v>440</v>
      </c>
      <c r="B143" s="21">
        <v>2.3456686971534899</v>
      </c>
      <c r="C143" s="15">
        <v>-47.550817223757079</v>
      </c>
      <c r="D143" s="15">
        <v>3.4878077138489E-3</v>
      </c>
      <c r="E143" s="22">
        <v>85.852783898330003</v>
      </c>
      <c r="F143" s="15">
        <v>-3.6646673512337746</v>
      </c>
      <c r="G143" s="17">
        <v>3.8424353779619403E-6</v>
      </c>
      <c r="H143" s="18" t="s">
        <v>441</v>
      </c>
      <c r="I143" s="19" t="s">
        <v>442</v>
      </c>
      <c r="J143" s="20"/>
    </row>
    <row r="144" spans="1:10" x14ac:dyDescent="0.25">
      <c r="A144" s="25" t="s">
        <v>443</v>
      </c>
      <c r="B144" s="21">
        <v>3.0809939379058302</v>
      </c>
      <c r="C144" s="15">
        <v>-62.294354669483106</v>
      </c>
      <c r="D144" s="15">
        <v>7.4973312707909598E-4</v>
      </c>
      <c r="E144" s="22">
        <v>66.046812233436498</v>
      </c>
      <c r="F144" s="15">
        <v>-4.6669098812528285</v>
      </c>
      <c r="G144" s="17">
        <v>3.5439502048783703E-8</v>
      </c>
      <c r="H144" s="18" t="s">
        <v>444</v>
      </c>
      <c r="I144" s="19" t="s">
        <v>35</v>
      </c>
      <c r="J144" s="20"/>
    </row>
    <row r="145" spans="1:10" ht="120" x14ac:dyDescent="0.25">
      <c r="A145" s="25" t="s">
        <v>445</v>
      </c>
      <c r="B145" s="21">
        <v>8.3860273481204306</v>
      </c>
      <c r="C145" s="15">
        <v>-16.26715656174748</v>
      </c>
      <c r="D145" s="15">
        <v>1.24921189012429E-4</v>
      </c>
      <c r="E145" s="22">
        <v>69.363696701136703</v>
      </c>
      <c r="F145" s="15">
        <v>-1.1169240732345551</v>
      </c>
      <c r="G145" s="17">
        <v>0.67533973882599097</v>
      </c>
      <c r="H145" s="18" t="s">
        <v>446</v>
      </c>
      <c r="I145" s="19" t="s">
        <v>447</v>
      </c>
      <c r="J145" s="20" t="s">
        <v>448</v>
      </c>
    </row>
    <row r="146" spans="1:10" x14ac:dyDescent="0.25">
      <c r="A146" s="25" t="s">
        <v>449</v>
      </c>
      <c r="B146" s="21">
        <v>2.3682374488608899</v>
      </c>
      <c r="C146" s="15">
        <v>-12.597155431916468</v>
      </c>
      <c r="D146" s="15">
        <v>1.9541972296608999E-2</v>
      </c>
      <c r="E146" s="22">
        <v>42.758082613143301</v>
      </c>
      <c r="F146" s="15">
        <v>1.2229090540405361</v>
      </c>
      <c r="G146" s="17">
        <v>0.45826492343536901</v>
      </c>
      <c r="H146" s="18" t="s">
        <v>450</v>
      </c>
      <c r="I146" s="19" t="s">
        <v>451</v>
      </c>
      <c r="J146" s="20"/>
    </row>
    <row r="147" spans="1:10" x14ac:dyDescent="0.25">
      <c r="A147" s="25" t="s">
        <v>452</v>
      </c>
      <c r="B147" s="21">
        <v>8.9047338834853296</v>
      </c>
      <c r="C147" s="15">
        <v>6.4086747659604582</v>
      </c>
      <c r="D147" s="15">
        <v>3.8587093750813099E-3</v>
      </c>
      <c r="E147" s="22">
        <v>5.1407748616143101</v>
      </c>
      <c r="F147" s="15">
        <v>2.1770505495839214</v>
      </c>
      <c r="G147" s="17">
        <v>0.24600216569652</v>
      </c>
      <c r="H147" s="18" t="s">
        <v>453</v>
      </c>
      <c r="I147" s="19" t="s">
        <v>454</v>
      </c>
      <c r="J147" s="20"/>
    </row>
    <row r="148" spans="1:10" x14ac:dyDescent="0.25">
      <c r="A148" s="25" t="s">
        <v>455</v>
      </c>
      <c r="B148" s="21">
        <v>20.5488940986186</v>
      </c>
      <c r="C148" s="15">
        <v>-53.133694760201607</v>
      </c>
      <c r="D148" s="15">
        <v>1.28198582868923E-9</v>
      </c>
      <c r="E148" s="22">
        <v>245.96795950010099</v>
      </c>
      <c r="F148" s="15">
        <v>-1.7661859585854569</v>
      </c>
      <c r="G148" s="17">
        <v>9.6721880022681301E-3</v>
      </c>
      <c r="H148" s="18" t="s">
        <v>456</v>
      </c>
      <c r="I148" s="19" t="s">
        <v>457</v>
      </c>
      <c r="J148" s="20" t="s">
        <v>458</v>
      </c>
    </row>
    <row r="149" spans="1:10" x14ac:dyDescent="0.25">
      <c r="A149" s="25" t="s">
        <v>459</v>
      </c>
      <c r="B149" s="21">
        <v>6.90294784982399</v>
      </c>
      <c r="C149" s="15">
        <v>-5.0270661031934543</v>
      </c>
      <c r="D149" s="15">
        <v>1.88982726838944E-2</v>
      </c>
      <c r="E149" s="22">
        <v>23.301729678597699</v>
      </c>
      <c r="F149" s="15">
        <v>-1.5459333254170056</v>
      </c>
      <c r="G149" s="17">
        <v>0.21491751329096401</v>
      </c>
      <c r="H149" s="18" t="s">
        <v>460</v>
      </c>
      <c r="I149" s="19" t="s">
        <v>461</v>
      </c>
      <c r="J149" s="20"/>
    </row>
    <row r="150" spans="1:10" x14ac:dyDescent="0.25">
      <c r="A150" s="25" t="s">
        <v>462</v>
      </c>
      <c r="B150" s="21">
        <v>2.7182250643556398</v>
      </c>
      <c r="C150" s="15">
        <v>-9.2938728117093454</v>
      </c>
      <c r="D150" s="15">
        <v>4.85599612838978E-2</v>
      </c>
      <c r="E150" s="22">
        <v>1.2672655043052301</v>
      </c>
      <c r="F150" s="15">
        <v>1.1733844246315048</v>
      </c>
      <c r="G150" s="17">
        <v>0.89304692730703095</v>
      </c>
      <c r="H150" s="18" t="s">
        <v>463</v>
      </c>
      <c r="I150" s="19" t="s">
        <v>93</v>
      </c>
      <c r="J150" s="20"/>
    </row>
    <row r="151" spans="1:10" x14ac:dyDescent="0.25">
      <c r="A151" s="25" t="s">
        <v>464</v>
      </c>
      <c r="B151" s="21">
        <v>1.0156966569882899</v>
      </c>
      <c r="C151" s="15">
        <v>-2.7991290253067103</v>
      </c>
      <c r="D151" s="15">
        <v>0.47255854322132801</v>
      </c>
      <c r="E151" s="22">
        <v>17.591346519583599</v>
      </c>
      <c r="F151" s="15">
        <v>-2.5931467131713113</v>
      </c>
      <c r="G151" s="17">
        <v>2.33843086324333E-2</v>
      </c>
      <c r="H151" s="18" t="s">
        <v>465</v>
      </c>
      <c r="I151" s="19" t="s">
        <v>466</v>
      </c>
      <c r="J151" s="20"/>
    </row>
    <row r="152" spans="1:10" ht="45" x14ac:dyDescent="0.25">
      <c r="A152" s="25" t="s">
        <v>467</v>
      </c>
      <c r="B152" s="21">
        <v>1.1182507407482201</v>
      </c>
      <c r="C152" s="15">
        <v>-12.470667486942602</v>
      </c>
      <c r="D152" s="15">
        <v>8.8339231606666097E-2</v>
      </c>
      <c r="E152" s="22">
        <v>39.824468804200798</v>
      </c>
      <c r="F152" s="15">
        <v>-3.3065578063413863</v>
      </c>
      <c r="G152" s="17">
        <v>4.2227928086391803E-3</v>
      </c>
      <c r="H152" s="18" t="s">
        <v>468</v>
      </c>
      <c r="I152" s="19" t="s">
        <v>469</v>
      </c>
      <c r="J152" s="20" t="s">
        <v>470</v>
      </c>
    </row>
    <row r="153" spans="1:10" x14ac:dyDescent="0.25">
      <c r="A153" s="25" t="s">
        <v>471</v>
      </c>
      <c r="B153" s="21">
        <v>0.221358790406739</v>
      </c>
      <c r="C153" s="15">
        <v>-8.1808348102938275</v>
      </c>
      <c r="D153" s="15">
        <v>0.44696569803367298</v>
      </c>
      <c r="E153" s="22">
        <v>6.6480267646229096</v>
      </c>
      <c r="F153" s="15">
        <v>-7.0555379357881201</v>
      </c>
      <c r="G153" s="17">
        <v>1.8124904190922601E-2</v>
      </c>
      <c r="H153" s="18" t="s">
        <v>472</v>
      </c>
      <c r="I153" s="19" t="s">
        <v>473</v>
      </c>
      <c r="J153" s="20"/>
    </row>
    <row r="154" spans="1:10" x14ac:dyDescent="0.25">
      <c r="A154" s="25" t="s">
        <v>474</v>
      </c>
      <c r="B154" s="21">
        <v>1.01422218498518</v>
      </c>
      <c r="C154" s="15">
        <v>-1.3336226866139689</v>
      </c>
      <c r="D154" s="15">
        <v>0.83838039050541002</v>
      </c>
      <c r="E154" s="22">
        <v>46.820563617142099</v>
      </c>
      <c r="F154" s="15">
        <v>-76.149423520096789</v>
      </c>
      <c r="G154" s="17">
        <v>1.4435858989188401E-17</v>
      </c>
      <c r="H154" s="18" t="s">
        <v>475</v>
      </c>
      <c r="I154" s="19" t="s">
        <v>51</v>
      </c>
      <c r="J154" s="20"/>
    </row>
    <row r="155" spans="1:10" x14ac:dyDescent="0.25">
      <c r="A155" s="25" t="s">
        <v>476</v>
      </c>
      <c r="B155" s="21">
        <v>2.5126727339637198</v>
      </c>
      <c r="C155" s="15">
        <v>-50.925856774649986</v>
      </c>
      <c r="D155" s="15">
        <v>2.35102180005507E-3</v>
      </c>
      <c r="E155" s="22">
        <v>1.5672121928430101</v>
      </c>
      <c r="F155" s="15">
        <v>-1.4076460004575437</v>
      </c>
      <c r="G155" s="17">
        <v>0.76219810441692104</v>
      </c>
      <c r="H155" s="18" t="s">
        <v>477</v>
      </c>
      <c r="I155" s="19" t="s">
        <v>478</v>
      </c>
      <c r="J155" s="20"/>
    </row>
    <row r="156" spans="1:10" ht="30" x14ac:dyDescent="0.25">
      <c r="A156" s="25" t="s">
        <v>479</v>
      </c>
      <c r="B156" s="21">
        <v>3.0745167679483698</v>
      </c>
      <c r="C156" s="15">
        <v>-62.173504401016082</v>
      </c>
      <c r="D156" s="15">
        <v>7.5769981069533196E-4</v>
      </c>
      <c r="E156" s="22">
        <v>0.63824640716637604</v>
      </c>
      <c r="F156" s="15">
        <v>1.5151600904198752</v>
      </c>
      <c r="G156" s="17">
        <v>0.80645367588323502</v>
      </c>
      <c r="H156" s="18" t="s">
        <v>480</v>
      </c>
      <c r="I156" s="19" t="s">
        <v>481</v>
      </c>
      <c r="J156" s="20"/>
    </row>
    <row r="157" spans="1:10" x14ac:dyDescent="0.25">
      <c r="A157" s="25" t="s">
        <v>482</v>
      </c>
      <c r="B157" s="21">
        <v>2.5706224378592601</v>
      </c>
      <c r="C157" s="15">
        <v>-26.744425191666526</v>
      </c>
      <c r="D157" s="15">
        <v>4.5639362353048201E-3</v>
      </c>
      <c r="E157" s="22">
        <v>3.0727171684236998</v>
      </c>
      <c r="F157" s="15">
        <v>-1.2531628877847576</v>
      </c>
      <c r="G157" s="17">
        <v>0.78295267909688504</v>
      </c>
      <c r="H157" s="18" t="s">
        <v>483</v>
      </c>
      <c r="I157" s="19" t="s">
        <v>484</v>
      </c>
      <c r="J157" s="20"/>
    </row>
    <row r="158" spans="1:10" x14ac:dyDescent="0.25">
      <c r="A158" s="25" t="s">
        <v>485</v>
      </c>
      <c r="B158" s="21">
        <v>75.972250841068501</v>
      </c>
      <c r="C158" s="15">
        <v>2.4245124861915173</v>
      </c>
      <c r="D158" s="15">
        <v>1.5038668572205101E-2</v>
      </c>
      <c r="E158" s="22">
        <v>26.869621635014798</v>
      </c>
      <c r="F158" s="15">
        <v>2.3955811503280748</v>
      </c>
      <c r="G158" s="17">
        <v>1.23041578254476E-2</v>
      </c>
      <c r="H158" s="18" t="s">
        <v>486</v>
      </c>
      <c r="I158" s="19" t="s">
        <v>487</v>
      </c>
      <c r="J158" s="20"/>
    </row>
    <row r="159" spans="1:10" x14ac:dyDescent="0.25">
      <c r="A159" s="25" t="s">
        <v>488</v>
      </c>
      <c r="B159" s="21">
        <v>13.1020488421798</v>
      </c>
      <c r="C159" s="15">
        <v>1.4166317568827385</v>
      </c>
      <c r="D159" s="15">
        <v>0.53848521081555401</v>
      </c>
      <c r="E159" s="22">
        <v>23.8761003723776</v>
      </c>
      <c r="F159" s="15">
        <v>-2.0798863384432198</v>
      </c>
      <c r="G159" s="17">
        <v>3.2254790155113497E-2</v>
      </c>
      <c r="H159" s="18" t="s">
        <v>489</v>
      </c>
      <c r="I159" s="19" t="s">
        <v>490</v>
      </c>
      <c r="J159" s="20"/>
    </row>
    <row r="160" spans="1:10" x14ac:dyDescent="0.25">
      <c r="A160" s="25" t="s">
        <v>491</v>
      </c>
      <c r="B160" s="21">
        <v>4.5041170270645496</v>
      </c>
      <c r="C160" s="15">
        <v>-24.098234602488738</v>
      </c>
      <c r="D160" s="15">
        <v>4.9213593099691302E-4</v>
      </c>
      <c r="E160" s="22">
        <v>0.80323497767255003</v>
      </c>
      <c r="F160" s="15">
        <v>-1.3774479699485425</v>
      </c>
      <c r="G160" s="17">
        <v>0.82583978574027495</v>
      </c>
      <c r="H160" s="18" t="s">
        <v>492</v>
      </c>
      <c r="I160" s="19" t="s">
        <v>493</v>
      </c>
      <c r="J160" s="20"/>
    </row>
    <row r="161" spans="1:10" ht="30" x14ac:dyDescent="0.25">
      <c r="A161" s="25" t="s">
        <v>494</v>
      </c>
      <c r="B161" s="21">
        <v>14.7293698052466</v>
      </c>
      <c r="C161" s="15">
        <v>-32.843464637280725</v>
      </c>
      <c r="D161" s="15">
        <v>6.9764038212082899E-7</v>
      </c>
      <c r="E161" s="22">
        <v>3.7866638074154202</v>
      </c>
      <c r="F161" s="15">
        <v>1.2530864906765666</v>
      </c>
      <c r="G161" s="17">
        <v>0.75628058784409602</v>
      </c>
      <c r="H161" s="18" t="s">
        <v>495</v>
      </c>
      <c r="I161" s="19" t="s">
        <v>496</v>
      </c>
      <c r="J161" s="20" t="s">
        <v>497</v>
      </c>
    </row>
    <row r="162" spans="1:10" x14ac:dyDescent="0.25">
      <c r="A162" s="25" t="s">
        <v>498</v>
      </c>
      <c r="B162" s="21">
        <v>6.0966762194719903</v>
      </c>
      <c r="C162" s="15">
        <v>3.119955793939138</v>
      </c>
      <c r="D162" s="15">
        <v>0.112121551839826</v>
      </c>
      <c r="E162" s="22">
        <v>10.266660761098199</v>
      </c>
      <c r="F162" s="15">
        <v>2.9864578487139664</v>
      </c>
      <c r="G162" s="17">
        <v>3.60270668099665E-2</v>
      </c>
      <c r="H162" s="18" t="s">
        <v>499</v>
      </c>
      <c r="I162" s="19" t="s">
        <v>500</v>
      </c>
      <c r="J162" s="20" t="s">
        <v>535</v>
      </c>
    </row>
    <row r="163" spans="1:10" ht="90" x14ac:dyDescent="0.25">
      <c r="A163" s="25" t="s">
        <v>498</v>
      </c>
      <c r="B163" s="21">
        <v>6.0966762194719903</v>
      </c>
      <c r="C163" s="15">
        <v>3.119955793939138</v>
      </c>
      <c r="D163" s="15">
        <v>0.112121551839826</v>
      </c>
      <c r="E163" s="22">
        <v>10.266660761098199</v>
      </c>
      <c r="F163" s="15">
        <v>2.9864578487139664</v>
      </c>
      <c r="G163" s="17">
        <v>3.60270668099665E-2</v>
      </c>
      <c r="H163" s="18" t="s">
        <v>501</v>
      </c>
      <c r="I163" s="19" t="s">
        <v>500</v>
      </c>
      <c r="J163" s="20" t="s">
        <v>502</v>
      </c>
    </row>
    <row r="164" spans="1:10" x14ac:dyDescent="0.25">
      <c r="A164" s="25" t="s">
        <v>503</v>
      </c>
      <c r="B164" s="21">
        <v>3.5492371545622601</v>
      </c>
      <c r="C164" s="15">
        <v>3.7421657612407588</v>
      </c>
      <c r="D164" s="15">
        <v>0.12888215649180201</v>
      </c>
      <c r="E164" s="22">
        <v>11.1890669712452</v>
      </c>
      <c r="F164" s="15">
        <v>-4.0627216462847651</v>
      </c>
      <c r="G164" s="17">
        <v>4.2226669505978903E-3</v>
      </c>
      <c r="H164" s="18" t="s">
        <v>504</v>
      </c>
      <c r="I164" s="19" t="s">
        <v>505</v>
      </c>
      <c r="J164" s="20"/>
    </row>
    <row r="165" spans="1:10" x14ac:dyDescent="0.25">
      <c r="A165" s="25" t="s">
        <v>506</v>
      </c>
      <c r="B165" s="21">
        <v>13.528492231828199</v>
      </c>
      <c r="C165" s="15">
        <v>-2.8573559181082691</v>
      </c>
      <c r="D165" s="15">
        <v>4.9676279527338101E-2</v>
      </c>
      <c r="E165" s="22">
        <v>29.494935617888899</v>
      </c>
      <c r="F165" s="15">
        <v>-1.1858511259984676</v>
      </c>
      <c r="G165" s="17">
        <v>0.63765006124761503</v>
      </c>
      <c r="H165" s="18" t="s">
        <v>507</v>
      </c>
      <c r="I165" s="19" t="s">
        <v>508</v>
      </c>
      <c r="J165" s="20"/>
    </row>
    <row r="166" spans="1:10" x14ac:dyDescent="0.25">
      <c r="A166" s="25" t="s">
        <v>509</v>
      </c>
      <c r="B166" s="21">
        <v>31.402349069927102</v>
      </c>
      <c r="C166" s="15">
        <v>3.3807846243511466</v>
      </c>
      <c r="D166" s="15">
        <v>9.0974737808773107E-3</v>
      </c>
      <c r="E166" s="22">
        <v>14.618401001050501</v>
      </c>
      <c r="F166" s="15">
        <v>-1.2296450862789097</v>
      </c>
      <c r="G166" s="17">
        <v>0.63616918974856196</v>
      </c>
      <c r="H166" s="18" t="s">
        <v>510</v>
      </c>
      <c r="I166" s="19" t="s">
        <v>511</v>
      </c>
      <c r="J166" s="20"/>
    </row>
    <row r="167" spans="1:10" ht="45" x14ac:dyDescent="0.25">
      <c r="A167" s="25" t="s">
        <v>512</v>
      </c>
      <c r="B167" s="21">
        <v>1.44727919561161</v>
      </c>
      <c r="C167" s="15">
        <v>-30.934767710702683</v>
      </c>
      <c r="D167" s="15">
        <v>2.2214204589430402E-2</v>
      </c>
      <c r="E167" s="22">
        <v>11.6879036065836</v>
      </c>
      <c r="F167" s="15">
        <v>-4.3758687707845256</v>
      </c>
      <c r="G167" s="17">
        <v>1.1674746747926099E-2</v>
      </c>
      <c r="H167" s="18" t="s">
        <v>513</v>
      </c>
      <c r="I167" s="19" t="s">
        <v>514</v>
      </c>
      <c r="J167" s="20"/>
    </row>
    <row r="168" spans="1:10" ht="60" x14ac:dyDescent="0.25">
      <c r="A168" s="25" t="s">
        <v>515</v>
      </c>
      <c r="B168" s="21">
        <v>9.1795573149448799</v>
      </c>
      <c r="C168" s="15">
        <v>-11.959626446582908</v>
      </c>
      <c r="D168" s="15">
        <v>3.6110736156089E-4</v>
      </c>
      <c r="E168" s="22">
        <v>6.5225250187455801</v>
      </c>
      <c r="F168" s="15">
        <v>1.0649810177962589</v>
      </c>
      <c r="G168" s="17">
        <v>0.91848480388328502</v>
      </c>
      <c r="H168" s="18" t="s">
        <v>516</v>
      </c>
      <c r="I168" s="19" t="s">
        <v>517</v>
      </c>
      <c r="J168" s="20" t="s">
        <v>518</v>
      </c>
    </row>
    <row r="169" spans="1:10" x14ac:dyDescent="0.25">
      <c r="A169" s="25" t="s">
        <v>519</v>
      </c>
      <c r="B169" s="21">
        <v>21.2076399022448</v>
      </c>
      <c r="C169" s="15">
        <v>-10.319625615954678</v>
      </c>
      <c r="D169" s="15">
        <v>1.8459077376992601E-5</v>
      </c>
      <c r="E169" s="22">
        <v>180.592633637094</v>
      </c>
      <c r="F169" s="15">
        <v>-1.4514870499393924</v>
      </c>
      <c r="G169" s="17">
        <v>0.140549610687906</v>
      </c>
      <c r="H169" s="18" t="s">
        <v>520</v>
      </c>
      <c r="I169" s="19" t="s">
        <v>521</v>
      </c>
      <c r="J169" s="20"/>
    </row>
    <row r="170" spans="1:10" x14ac:dyDescent="0.25">
      <c r="A170" s="25" t="s">
        <v>522</v>
      </c>
      <c r="B170" s="21">
        <v>8.8131518484711506</v>
      </c>
      <c r="C170" s="15">
        <v>-18.068804221105523</v>
      </c>
      <c r="D170" s="15">
        <v>9.0769186881144604E-5</v>
      </c>
      <c r="E170" s="22">
        <v>6.05174312897483</v>
      </c>
      <c r="F170" s="15">
        <v>-1.9922302365182278</v>
      </c>
      <c r="G170" s="17">
        <v>0.26339300076814898</v>
      </c>
      <c r="H170" s="18" t="s">
        <v>523</v>
      </c>
      <c r="I170" s="19" t="s">
        <v>524</v>
      </c>
      <c r="J170" s="20"/>
    </row>
    <row r="171" spans="1:10" ht="30" x14ac:dyDescent="0.25">
      <c r="A171" s="25" t="s">
        <v>525</v>
      </c>
      <c r="B171" s="21">
        <v>17.396141294272201</v>
      </c>
      <c r="C171" s="15">
        <v>-13.544952099571505</v>
      </c>
      <c r="D171" s="15">
        <v>8.2211792537416207E-6</v>
      </c>
      <c r="E171" s="22">
        <v>15.3214605476236</v>
      </c>
      <c r="F171" s="15">
        <v>-1.1504065483456745</v>
      </c>
      <c r="G171" s="17">
        <v>0.74216101068874296</v>
      </c>
      <c r="H171" s="18" t="s">
        <v>526</v>
      </c>
      <c r="I171" s="19" t="s">
        <v>527</v>
      </c>
      <c r="J171" s="20"/>
    </row>
    <row r="172" spans="1:10" x14ac:dyDescent="0.25">
      <c r="A172" s="25" t="s">
        <v>528</v>
      </c>
      <c r="B172" s="21">
        <v>5.8502152712429201</v>
      </c>
      <c r="C172" s="15">
        <v>-11.449619338102142</v>
      </c>
      <c r="D172" s="15">
        <v>3.4413635379354898E-3</v>
      </c>
      <c r="E172" s="22">
        <v>57.370058098757198</v>
      </c>
      <c r="F172" s="15">
        <v>-1.2814884309088352</v>
      </c>
      <c r="G172" s="17">
        <v>0.379943063442227</v>
      </c>
      <c r="H172" s="18" t="s">
        <v>529</v>
      </c>
      <c r="I172" s="19" t="s">
        <v>530</v>
      </c>
      <c r="J172" s="20" t="s">
        <v>531</v>
      </c>
    </row>
    <row r="173" spans="1:10" x14ac:dyDescent="0.25">
      <c r="A173" s="26" t="s">
        <v>532</v>
      </c>
      <c r="B173" s="27">
        <v>23.082833414957101</v>
      </c>
      <c r="C173" s="28">
        <v>2.5685020591021566</v>
      </c>
      <c r="D173" s="28">
        <v>4.6773679630068898E-2</v>
      </c>
      <c r="E173" s="29">
        <v>12.1447704910384</v>
      </c>
      <c r="F173" s="28">
        <v>-1.0576552509021411</v>
      </c>
      <c r="G173" s="30">
        <v>0.89768839707500003</v>
      </c>
      <c r="H173" s="31" t="s">
        <v>533</v>
      </c>
      <c r="I173" s="32" t="s">
        <v>534</v>
      </c>
      <c r="J173" s="33"/>
    </row>
  </sheetData>
  <mergeCells count="9">
    <mergeCell ref="E59:G59"/>
    <mergeCell ref="A1:I1"/>
    <mergeCell ref="B2:J2"/>
    <mergeCell ref="B3:J3"/>
    <mergeCell ref="B4:J4"/>
    <mergeCell ref="A6:A7"/>
    <mergeCell ref="H6:H7"/>
    <mergeCell ref="I6:I7"/>
    <mergeCell ref="J6:J7"/>
  </mergeCells>
  <conditionalFormatting sqref="G8:G25 C8:C132">
    <cfRule type="expression" dxfId="7" priority="7">
      <formula>AND($C8&lt;=-2,D8&lt;=0.05)</formula>
    </cfRule>
    <cfRule type="expression" dxfId="6" priority="8">
      <formula>AND($C8&gt;=2,D8&lt;=0.05)</formula>
    </cfRule>
  </conditionalFormatting>
  <conditionalFormatting sqref="F8:F44 F46:F58 F60:F132 F174:F1048576">
    <cfRule type="expression" dxfId="5" priority="6">
      <formula>AND(F8&gt;=2,G8&lt;=0.05)</formula>
    </cfRule>
  </conditionalFormatting>
  <conditionalFormatting sqref="F8:F44 F46:F58 F60:F132">
    <cfRule type="expression" dxfId="4" priority="5">
      <formula>AND(F8&lt;=-2,G8&lt;=0.05)</formula>
    </cfRule>
  </conditionalFormatting>
  <conditionalFormatting sqref="C133:C173">
    <cfRule type="expression" dxfId="3" priority="3">
      <formula>AND($C133&lt;=-2,D133&lt;=0.05)</formula>
    </cfRule>
    <cfRule type="expression" dxfId="2" priority="4">
      <formula>AND($C133&gt;=2,D133&lt;=0.05)</formula>
    </cfRule>
  </conditionalFormatting>
  <conditionalFormatting sqref="F133:F173">
    <cfRule type="expression" dxfId="1" priority="2">
      <formula>AND(F133&gt;=2,G133&lt;=0.05)</formula>
    </cfRule>
  </conditionalFormatting>
  <conditionalFormatting sqref="F133:F173">
    <cfRule type="expression" dxfId="0" priority="1">
      <formula>AND(F133&lt;=-2,G133&lt;=0.05)</formula>
    </cfRule>
  </conditionalFormatting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E.coli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O Reva</dc:creator>
  <cp:lastModifiedBy>Prof. O Reva</cp:lastModifiedBy>
  <dcterms:created xsi:type="dcterms:W3CDTF">2020-12-04T08:41:11Z</dcterms:created>
  <dcterms:modified xsi:type="dcterms:W3CDTF">2020-12-04T16:57:35Z</dcterms:modified>
</cp:coreProperties>
</file>