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Documents\manuscripts\FS-1\Log-Lag Comparison\revision\Figures\"/>
    </mc:Choice>
  </mc:AlternateContent>
  <xr:revisionPtr revIDLastSave="0" documentId="13_ncr:1_{5B5F3258-4248-4192-AC3B-78D3586192E9}" xr6:coauthVersionLast="36" xr6:coauthVersionMax="36" xr10:uidLastSave="{00000000-0000-0000-0000-000000000000}"/>
  <bookViews>
    <workbookView xWindow="0" yWindow="0" windowWidth="21570" windowHeight="9960" xr2:uid="{DAAA7EF8-74C8-411D-92CF-BB7E9AB3B085}"/>
  </bookViews>
  <sheets>
    <sheet name="S.aureu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<sst xmlns="http://schemas.openxmlformats.org/spreadsheetml/2006/main" count="1543" uniqueCount="1355">
  <si>
    <r>
      <t xml:space="preserve">Table S2. Genes regulated in </t>
    </r>
    <r>
      <rPr>
        <b/>
        <i/>
        <sz val="12"/>
        <color theme="1"/>
        <rFont val="Calibri"/>
        <family val="2"/>
        <scheme val="minor"/>
      </rPr>
      <t>S. aureus</t>
    </r>
    <r>
      <rPr>
        <b/>
        <sz val="12"/>
        <color theme="1"/>
        <rFont val="Calibri"/>
        <family val="2"/>
        <scheme val="minor"/>
      </rPr>
      <t xml:space="preserve"> ATCC BAA-39 in Lag and Log growth phases by 5 min exposure to FS-1</t>
    </r>
  </si>
  <si>
    <t>*Mean - normalized counts of reads calculated by the program DESeq2;</t>
  </si>
  <si>
    <r>
      <rPr>
        <vertAlign val="superscript"/>
        <sz val="12"/>
        <color theme="1"/>
        <rFont val="Calibri"/>
        <family val="2"/>
      </rPr>
      <t>†</t>
    </r>
    <r>
      <rPr>
        <sz val="12"/>
        <color theme="1"/>
        <rFont val="Calibri"/>
        <family val="2"/>
        <scheme val="minor"/>
      </rPr>
      <t>Fchange - fold change values; statistically reliable (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 &lt;= 0.05) values &gt;= 2.0 are shown bold red, and &lt;= -2.0 are shown bold green.</t>
    </r>
  </si>
  <si>
    <r>
      <rPr>
        <vertAlign val="superscript"/>
        <sz val="12"/>
        <color theme="1"/>
        <rFont val="Calibri"/>
        <family val="2"/>
        <scheme val="minor"/>
      </rPr>
      <t>‡</t>
    </r>
    <r>
      <rPr>
        <sz val="12"/>
        <color theme="1"/>
        <rFont val="Calibri"/>
        <family val="2"/>
        <scheme val="minor"/>
      </rPr>
      <t>pathway names are given as they were predicted by the Pathway Tools v24.0.</t>
    </r>
  </si>
  <si>
    <t>Locus tag</t>
  </si>
  <si>
    <t>Lag-phase</t>
  </si>
  <si>
    <t>Log-phase</t>
  </si>
  <si>
    <t>Gene</t>
  </si>
  <si>
    <t>Product</t>
  </si>
  <si>
    <r>
      <t>Pathways</t>
    </r>
    <r>
      <rPr>
        <b/>
        <vertAlign val="superscript"/>
        <sz val="11"/>
        <color theme="1"/>
        <rFont val="Calibri"/>
        <family val="2"/>
      </rPr>
      <t>‡</t>
    </r>
  </si>
  <si>
    <t>Mean*</t>
  </si>
  <si>
    <r>
      <t>FChange</t>
    </r>
    <r>
      <rPr>
        <b/>
        <sz val="11"/>
        <color theme="1"/>
        <rFont val="Calibri"/>
        <family val="2"/>
      </rPr>
      <t>†</t>
    </r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</si>
  <si>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</si>
  <si>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Mean</t>
  </si>
  <si>
    <t>FChange</t>
  </si>
  <si>
    <t>HMPRNC0000_0008</t>
  </si>
  <si>
    <t>hutH</t>
  </si>
  <si>
    <t>Histidine ammonia-lyase</t>
  </si>
  <si>
    <t>histidine degradation I</t>
  </si>
  <si>
    <t>HMPRNC0000_0018</t>
  </si>
  <si>
    <t>purA</t>
  </si>
  <si>
    <t>Adenylosuccinate synthetase</t>
  </si>
  <si>
    <t>adenosine ribonucleotides de novo biosynthesis; superpathway of adenosine nucleotides de novo biosynthesis I</t>
  </si>
  <si>
    <t>HMPRNC0000_0026</t>
  </si>
  <si>
    <t/>
  </si>
  <si>
    <t>Zn-dependent hydrolase YycJ/WalJ</t>
  </si>
  <si>
    <t>HMPRNC0000_0027</t>
  </si>
  <si>
    <t>sasH</t>
  </si>
  <si>
    <t>Virulence-associated cell-wall-anchored protein SasH (LPXTG motif), 5'-nucleotidase</t>
  </si>
  <si>
    <t>HMPRNC0000_0029</t>
  </si>
  <si>
    <t>rlmH</t>
  </si>
  <si>
    <t>23S rRNA (pseudouridine(1915)-N(3))-methyltransferase</t>
  </si>
  <si>
    <t>HMPRNC0000_0038</t>
  </si>
  <si>
    <t>DNA repair protein RadC</t>
  </si>
  <si>
    <t>HMPRNC0000_0053</t>
  </si>
  <si>
    <t>HMPRNC0000_0054</t>
  </si>
  <si>
    <t>pre</t>
  </si>
  <si>
    <t>plasmid recombination enzyme type 3</t>
  </si>
  <si>
    <t>HMPRNC0000_0063</t>
  </si>
  <si>
    <t>hypothetical protein</t>
  </si>
  <si>
    <t>HMPRNC0000_0065</t>
  </si>
  <si>
    <t>pyridine nucleotide-disulfide oxidoreductase</t>
  </si>
  <si>
    <t>HMPRNC0000_0097</t>
  </si>
  <si>
    <t>Oleate hydratase</t>
  </si>
  <si>
    <t>HMPRNC0000_0101</t>
  </si>
  <si>
    <t>lctP2</t>
  </si>
  <si>
    <t>L-lactate permease</t>
  </si>
  <si>
    <t>HMPRNC0000_0106</t>
  </si>
  <si>
    <t>sirA</t>
  </si>
  <si>
    <t>Siderophore staphylobactin ABC transporter, substrate-binding protein SirA</t>
  </si>
  <si>
    <t>HMPRNC0000_0123</t>
  </si>
  <si>
    <t>budC</t>
  </si>
  <si>
    <t>2,3-butanediol dehydrogenase, S-alcohol forming, (R)-acetoin-specific / Acetoin (diacetyl) reductase</t>
  </si>
  <si>
    <t>HMPRNC0000_0129</t>
  </si>
  <si>
    <t>sodA</t>
  </si>
  <si>
    <t>Superoxide dismutase</t>
  </si>
  <si>
    <t>superoxide radicals degradation</t>
  </si>
  <si>
    <t>HMPRNC0000_0130</t>
  </si>
  <si>
    <t>sasD</t>
  </si>
  <si>
    <t>putative cell-wall-anchored protein SasD (LPXAG motif)</t>
  </si>
  <si>
    <t>HMPRNC0000_0135</t>
  </si>
  <si>
    <t>deoB</t>
  </si>
  <si>
    <t>Phosphopentomutase</t>
  </si>
  <si>
    <t>2'-deoxy-alpha-D-ribose 1-phosphate degradation; superpathway of purine deoxyribonucleosides degradation; superpathway of pyrimidine deoxyribonucleosides degradation</t>
  </si>
  <si>
    <t>HMPRNC0000_0141</t>
  </si>
  <si>
    <t>cpdB</t>
  </si>
  <si>
    <t>2',3'-cyclic-nucleotide 2'-phosphodiesterase</t>
  </si>
  <si>
    <t>HMPRNC0000_0154</t>
  </si>
  <si>
    <t>galE2</t>
  </si>
  <si>
    <t>UDP-N-acetylglucosamine 4,6-dehydratase</t>
  </si>
  <si>
    <t>UDP-N-acetyl-alpha-D-fucosamine biosynthesis; UDP-N-acetyl-alpha-D-quinovosamine biosynthesis</t>
  </si>
  <si>
    <t>HMPRNC0000_0169</t>
  </si>
  <si>
    <t>aldB</t>
  </si>
  <si>
    <t>Aldehyde dehydrogenase B</t>
  </si>
  <si>
    <t>2'-deoxy-alpha-D-ribose 1-phosphate degradation; ethanol degradation I; ethanol degradation II; ethanol degradation IV; heterolactic fermentation; L-lactaldehyde degradation (aerobic); mixed acid fermentation; pyruvate fermentation to ethanol I; superpathway of purine deoxyribonucleosides degradation; superpathway of pyrimidine deoxyribonucleosides degradation; threonine degradation IV</t>
  </si>
  <si>
    <t>HMPRNC0000_0172</t>
  </si>
  <si>
    <t>HMPRNC0000_0174</t>
  </si>
  <si>
    <t>5'UTR</t>
  </si>
  <si>
    <t>HMPRNC0000_0177</t>
  </si>
  <si>
    <t>ssuC</t>
  </si>
  <si>
    <t>ABC transporter, permease protein (cluster 10, nitrate/sulfonate/bicarbonate)</t>
  </si>
  <si>
    <t>HMPRNC0000_0198</t>
  </si>
  <si>
    <t>HMPRNC0000_0203</t>
  </si>
  <si>
    <t>murQ</t>
  </si>
  <si>
    <t>N-acetylmuramic acid 6-phosphate etherase</t>
  </si>
  <si>
    <t>anhydromuropeptides recycling</t>
  </si>
  <si>
    <t>HMPRNC0000_0204</t>
  </si>
  <si>
    <t>sacX</t>
  </si>
  <si>
    <t>PTS system, N-acetylmuramic acid-specific IIB/IIC component</t>
  </si>
  <si>
    <t>HMPRNC0000_0227</t>
  </si>
  <si>
    <t>putative M23 peptidase domain protein</t>
  </si>
  <si>
    <t>HMPRNC0000_0234</t>
  </si>
  <si>
    <t>Inosose isomerase</t>
  </si>
  <si>
    <t>HMPRNC0000_0236</t>
  </si>
  <si>
    <t>uhpT</t>
  </si>
  <si>
    <t>Glycerol-3-phosphate transporter</t>
  </si>
  <si>
    <t>HMPRNC0000_0241</t>
  </si>
  <si>
    <t>pflB</t>
  </si>
  <si>
    <t>Pyruvate formate-lyase</t>
  </si>
  <si>
    <t>mixed acid fermentation; pyruvate fermentation to acetate IV; pyruvate fermentation to ethanol I; reductive monocarboxylic acid cycle; respiration (anaerobic)</t>
  </si>
  <si>
    <t>HMPRNC0000_0245</t>
  </si>
  <si>
    <t>glpQ2</t>
  </si>
  <si>
    <t>Glycerophosphoryl diester phosphodiesterase, periplasmic</t>
  </si>
  <si>
    <t>glycerol and glycerophosphodiester degradation; glycerophosphodiester degradation</t>
  </si>
  <si>
    <t>HMPRNC0000_0260</t>
  </si>
  <si>
    <t>hmpA</t>
  </si>
  <si>
    <t>Flavohemoglobin / Nitric oxide dioxygenase</t>
  </si>
  <si>
    <t>HMPRNC0000_0270</t>
  </si>
  <si>
    <t>ispD</t>
  </si>
  <si>
    <t>Sugar-phosphate cytidylyltransferase</t>
  </si>
  <si>
    <t>HMPRNC0000_0271</t>
  </si>
  <si>
    <t>tarJ</t>
  </si>
  <si>
    <t>Xylitol dehydrogenase</t>
  </si>
  <si>
    <t>HMPRNC0000_0272</t>
  </si>
  <si>
    <t>CDP-ribitol ribitolphosphotransferase</t>
  </si>
  <si>
    <t>HMPRNC0000_0282</t>
  </si>
  <si>
    <t>lrgA</t>
  </si>
  <si>
    <t>Antiholin-like protein LrgA</t>
  </si>
  <si>
    <t>HMPRNC0000_0284</t>
  </si>
  <si>
    <t>lrgB</t>
  </si>
  <si>
    <t>LrgA-associated membrane protein LrgB</t>
  </si>
  <si>
    <t>HMPRNC0000_0289</t>
  </si>
  <si>
    <t>rbsK</t>
  </si>
  <si>
    <t>Ribokinase</t>
  </si>
  <si>
    <t>ribose degradation</t>
  </si>
  <si>
    <t>HMPRNC0000_0298</t>
  </si>
  <si>
    <t>HMPRNC0000_0308</t>
  </si>
  <si>
    <t>esaA</t>
  </si>
  <si>
    <t>Putative secretion accessory protein EsaA/YueB and Bacteriophage SPP1 receptor</t>
  </si>
  <si>
    <t>HMPRNC0000_0336</t>
  </si>
  <si>
    <t>ABC transporter, permease protein</t>
  </si>
  <si>
    <t>HMPRNC0000_0337</t>
  </si>
  <si>
    <t>lolD</t>
  </si>
  <si>
    <t>ABC transporter, ATP-binding protein</t>
  </si>
  <si>
    <t>HMPRNC0000_0354</t>
  </si>
  <si>
    <t>Luciferase-like monooxygenase in lipoylation-related cluster</t>
  </si>
  <si>
    <t>HMPRNC0000_0367</t>
  </si>
  <si>
    <t>Transcriptional regulator, MarR family</t>
  </si>
  <si>
    <t>HMPRNC0000_0372</t>
  </si>
  <si>
    <t>Luciferase-like monooxygenase YhbW</t>
  </si>
  <si>
    <t>HMPRNC0000_0410</t>
  </si>
  <si>
    <t>rpsF</t>
  </si>
  <si>
    <t>SSU ribosomal protein S6p</t>
  </si>
  <si>
    <t>HMPRNC0000_0411</t>
  </si>
  <si>
    <t>ssb2</t>
  </si>
  <si>
    <t>Single-stranded DNA-binding protein</t>
  </si>
  <si>
    <t>HMPRNC0000_0418</t>
  </si>
  <si>
    <t>HMPRNC0000_0419</t>
  </si>
  <si>
    <t>HMPRNC0000_0421</t>
  </si>
  <si>
    <t>HMPRNC0000_0425</t>
  </si>
  <si>
    <t>ahpC</t>
  </si>
  <si>
    <t>Alkyl hydroperoxide reductase protein C</t>
  </si>
  <si>
    <t>HMPRNC0000_0427</t>
  </si>
  <si>
    <t>L-cystine uptake protein TcyP, sodium:anion symporter family</t>
  </si>
  <si>
    <t>HMPRNC0000_0431</t>
  </si>
  <si>
    <t>HMPRNC0000_0433</t>
  </si>
  <si>
    <t>pbuX</t>
  </si>
  <si>
    <t>Xanthine permease</t>
  </si>
  <si>
    <t>HMPRNC0000_0438</t>
  </si>
  <si>
    <t>Pathogenicity island SaPIn2</t>
  </si>
  <si>
    <t>HMPRNC0000_0442</t>
  </si>
  <si>
    <t>ytfG</t>
  </si>
  <si>
    <t>HMPRNC0000_0460</t>
  </si>
  <si>
    <t>HMPRNC0000_0461</t>
  </si>
  <si>
    <t>HMPRNC0000_0474</t>
  </si>
  <si>
    <t>Sodium-dependent transporter</t>
  </si>
  <si>
    <t>HMPRNC0000_0480</t>
  </si>
  <si>
    <t>sle</t>
  </si>
  <si>
    <t>Autolysin precursor</t>
  </si>
  <si>
    <t>HMPRNC0000_0488</t>
  </si>
  <si>
    <t>gltD</t>
  </si>
  <si>
    <t>Glutamate synthase (NADPH) small chain</t>
  </si>
  <si>
    <t>ammoniassimilation cycle III; glutamate biosynthesis I; glutamate biosynthesis III; glutamine degradation I; glutamine degradation II</t>
  </si>
  <si>
    <t>HMPRNC0000_0490</t>
  </si>
  <si>
    <t>treP</t>
  </si>
  <si>
    <t>PTS system, trehalose-specific IIB component / PTS system, trehalose-specific IIC component</t>
  </si>
  <si>
    <t>HMPRNC0000_0491</t>
  </si>
  <si>
    <t>treC</t>
  </si>
  <si>
    <t>Trehalose-6-phosphate hydrolase</t>
  </si>
  <si>
    <t>trehalose degradation I (low osmolarity)</t>
  </si>
  <si>
    <t>HMPRNC0000_0493</t>
  </si>
  <si>
    <t>Bacterial signal recognition particle RNA</t>
  </si>
  <si>
    <t>HMPRNC0000_0500</t>
  </si>
  <si>
    <t>HMPRNC0000_0503</t>
  </si>
  <si>
    <t>HMPRNC0000_0505</t>
  </si>
  <si>
    <t>DNA polymerase III delta prime subunit</t>
  </si>
  <si>
    <t>HMPRNC0000_0509</t>
  </si>
  <si>
    <t>tRNA(1)(Val) (adenine(37)-N(6))-methyltransferase</t>
  </si>
  <si>
    <t>HMPRNC0000_0519</t>
  </si>
  <si>
    <t>yjgF</t>
  </si>
  <si>
    <t>RidA/YER057c/UK114 superfamily protein</t>
  </si>
  <si>
    <t>HMPRNC0000_0520</t>
  </si>
  <si>
    <t>spoVG</t>
  </si>
  <si>
    <t>DNA-binding protein SpoVG</t>
  </si>
  <si>
    <t>HMPRNC0000_0524</t>
  </si>
  <si>
    <t>pth</t>
  </si>
  <si>
    <t>Peptidyl-tRNA hydrolase</t>
  </si>
  <si>
    <t>HMPRNC0000_0530</t>
  </si>
  <si>
    <t>Ribosome-associated heat shock protein implicated in the recycling of the 50S subunit (S4 protein)</t>
  </si>
  <si>
    <t>HMPRNC0000_0538</t>
  </si>
  <si>
    <t>hslO</t>
  </si>
  <si>
    <t>33 kDa chaperonin HslO</t>
  </si>
  <si>
    <t>HMPRNC0000_0560</t>
  </si>
  <si>
    <t>Transcriptional regulator of pyridoxine metabolism / Pyridoxamine phosphate aminotransferase</t>
  </si>
  <si>
    <t>HMPRNC0000_0568</t>
  </si>
  <si>
    <t>clpC</t>
  </si>
  <si>
    <t>ATP-dependent Clp protease, ATP-binding subunit ClpC</t>
  </si>
  <si>
    <t>HMPRNC0000_0569</t>
  </si>
  <si>
    <t>radA</t>
  </si>
  <si>
    <t>DNA repair protein RadA</t>
  </si>
  <si>
    <t>HMPRNC0000_0571</t>
  </si>
  <si>
    <t>gltX</t>
  </si>
  <si>
    <t>Glutamyl-tRNA synthetase and Glutamyl-tRNA(Gln) synthetase</t>
  </si>
  <si>
    <t>HMPRNC0000_0575</t>
  </si>
  <si>
    <t>rlmB</t>
  </si>
  <si>
    <t>23S rRNA (guanosine(2251)-2'-O)-methyltransferase</t>
  </si>
  <si>
    <t>HMPRNC0000_0577</t>
  </si>
  <si>
    <t>HMPRNC0000_0582</t>
  </si>
  <si>
    <t>rplJ</t>
  </si>
  <si>
    <t>LSU ribosomal protein L10p (P0)</t>
  </si>
  <si>
    <t>HMPRNC0000_0585</t>
  </si>
  <si>
    <t>rpoB</t>
  </si>
  <si>
    <t>DNA-directed RNA polymerase subunit B</t>
  </si>
  <si>
    <t>HMPRNC0000_0593</t>
  </si>
  <si>
    <t>N-acetyl-L,L-diaminopimelate deacetylase</t>
  </si>
  <si>
    <t>HMPRNC0000_0594</t>
  </si>
  <si>
    <t>kbl</t>
  </si>
  <si>
    <t>2-amino-3-ketobutyrate coenzyme A ligase</t>
  </si>
  <si>
    <t>threonine degradation II</t>
  </si>
  <si>
    <t>HMPRNC0000_0600</t>
  </si>
  <si>
    <t>Deoxyadenosine kinase and Deoxycytidine kinase</t>
  </si>
  <si>
    <t>HMPRNC0000_0603</t>
  </si>
  <si>
    <t>Hydrolase, HAD superfamily</t>
  </si>
  <si>
    <t>HMPRNC0000_0606</t>
  </si>
  <si>
    <t>sdrC</t>
  </si>
  <si>
    <t>adhesin SdrC</t>
  </si>
  <si>
    <t>HMPRNC0000_0613</t>
  </si>
  <si>
    <t>GTP cyclohydrolase I type 2</t>
  </si>
  <si>
    <t>6-hydroxymethyl-dihydropterin diphosphate biosynthesis I; preQ0 biosynthesis; superpathway of tetrahydrofolate biosynthesis</t>
  </si>
  <si>
    <t>HMPRNC0000_0614</t>
  </si>
  <si>
    <t>HMPRNC0000_0615</t>
  </si>
  <si>
    <t>N-acetylglucosaminyl-L-malate N-acetyl hydrolase</t>
  </si>
  <si>
    <t>HMPRNC0000_0622</t>
  </si>
  <si>
    <t>proP</t>
  </si>
  <si>
    <t>L-Proline/Glycine betaine transporter ProP</t>
  </si>
  <si>
    <t>HMPRNC0000_0628</t>
  </si>
  <si>
    <t>HMPRNC0000_0630</t>
  </si>
  <si>
    <t>ung</t>
  </si>
  <si>
    <t>Uracil-DNA glycosylase, family 1</t>
  </si>
  <si>
    <t>HMPRNC0000_0641</t>
  </si>
  <si>
    <t>Phosphomevalonate kinase</t>
  </si>
  <si>
    <t>mevalonate pathway I</t>
  </si>
  <si>
    <t>HMPRNC0000_0644</t>
  </si>
  <si>
    <t>merA2</t>
  </si>
  <si>
    <t>Putative Dihydrolipoamide dehydrogenase/Mercuric ion reductase</t>
  </si>
  <si>
    <t>2-oxoglutarate decarboxylation to succinyl-CoA; 2-oxoisovalerate decarboxylation to isobutanoyl-CoA; phenylmercury acetate degradation; pyruvate decarboxylation to acetyl CoA; TCcycle I (prokaryotic)</t>
  </si>
  <si>
    <t>HMPRNC0000_0645</t>
  </si>
  <si>
    <t>HMPRNC0000_0661</t>
  </si>
  <si>
    <t>HMPRNC0000_0664</t>
  </si>
  <si>
    <t>adhP</t>
  </si>
  <si>
    <t>Alcohol dehydrogenase</t>
  </si>
  <si>
    <t>ethanol degradation I; ethanol degradation II; heterolactic fermentation; mixed acid fermentation; pyruvate fermentation to ethanol I; valine degradation II</t>
  </si>
  <si>
    <t>HMPRNC0000_0668</t>
  </si>
  <si>
    <t>btuF</t>
  </si>
  <si>
    <t>ABC transporter, substrate-binding protein (cluster 8, B12/iron complex)</t>
  </si>
  <si>
    <t>HMPRNC0000_0673</t>
  </si>
  <si>
    <t>HMPRNC0000_0689</t>
  </si>
  <si>
    <t>Na+/H+ antiporter</t>
  </si>
  <si>
    <t>HMPRNC0000_0690</t>
  </si>
  <si>
    <t>sitC</t>
  </si>
  <si>
    <t>Manganese ABC transporter, periplasmic-binding protein SitA</t>
  </si>
  <si>
    <t>HMPRNC0000_0691</t>
  </si>
  <si>
    <t>sitD</t>
  </si>
  <si>
    <t>Manganese ABC transporter, inner membrane permease protein SitD</t>
  </si>
  <si>
    <t>HMPRNC0000_0692</t>
  </si>
  <si>
    <t>Manganese ABC transporter, ATP-binding protein SitB</t>
  </si>
  <si>
    <t>HMPRNC0000_0694</t>
  </si>
  <si>
    <t>HMPRNC0000_0702</t>
  </si>
  <si>
    <t>dacB</t>
  </si>
  <si>
    <t>D-alanyl-D-alanine carboxypeptidase / Penicillin binding protein PBP4</t>
  </si>
  <si>
    <t>HMPRNC0000_0704</t>
  </si>
  <si>
    <t>abcA</t>
  </si>
  <si>
    <t>Efflux ABC transporter, permease/ATP-binding protein</t>
  </si>
  <si>
    <t>HMPRNC0000_0714</t>
  </si>
  <si>
    <t>dhaK</t>
  </si>
  <si>
    <t>Phosphoenolpyruvate-dihydroxyacetone phosphotransferase, dihydroxyacetone binding subunit DhaK</t>
  </si>
  <si>
    <t>HMPRNC0000_0715</t>
  </si>
  <si>
    <t>dhaL</t>
  </si>
  <si>
    <t>Phosphoenolpyruvate-dihydroxyacetone phosphotransferase, ADP-binding subunit DhaL</t>
  </si>
  <si>
    <t>HMPRNC0000_0716</t>
  </si>
  <si>
    <t>Phosphoenolpyruvate-dihydroxyacetone phosphotransferase, subunit DhaM, DHA-specific IIA component</t>
  </si>
  <si>
    <t>HMPRNC0000_0718</t>
  </si>
  <si>
    <t>HMPRNC0000_0719</t>
  </si>
  <si>
    <t>Lipase LipA</t>
  </si>
  <si>
    <t>HMPRNC0000_0721</t>
  </si>
  <si>
    <t>HMPRNC0000_0725</t>
  </si>
  <si>
    <t>Two-component sensor histidine kinase BceS</t>
  </si>
  <si>
    <t>HMPRNC0000_0726</t>
  </si>
  <si>
    <t>vraF</t>
  </si>
  <si>
    <t>Bacitracin export ATP-binding protein BceA</t>
  </si>
  <si>
    <t>HMPRNC0000_0727</t>
  </si>
  <si>
    <t>vraG</t>
  </si>
  <si>
    <t>Bacitracin export permease protein BceB</t>
  </si>
  <si>
    <t>HMPRNC0000_0730</t>
  </si>
  <si>
    <t>amiD7</t>
  </si>
  <si>
    <t>Secretory antigen precursor SsaA</t>
  </si>
  <si>
    <t>HMPRNC0000_0740</t>
  </si>
  <si>
    <t>setB</t>
  </si>
  <si>
    <t>Sugar efflux transpoter</t>
  </si>
  <si>
    <t>HMPRNC0000_0741</t>
  </si>
  <si>
    <t>putative membrane protein</t>
  </si>
  <si>
    <t>HMPRNC0000_0748</t>
  </si>
  <si>
    <t>Lysine decarboxylase family</t>
  </si>
  <si>
    <t>lysine degradation I</t>
  </si>
  <si>
    <t>HMPRNC0000_0749</t>
  </si>
  <si>
    <t>HMPRNC0000_0750</t>
  </si>
  <si>
    <t>HMPRNC0000_0761</t>
  </si>
  <si>
    <t>HMPRNC0000_0764</t>
  </si>
  <si>
    <t>HMPRNC0000_0763</t>
  </si>
  <si>
    <t>HMPRNC0000_0765</t>
  </si>
  <si>
    <t>norA</t>
  </si>
  <si>
    <t>MFS-type transporter quinolone resistance protein NorA</t>
  </si>
  <si>
    <t>HMPRNC0000_0767</t>
  </si>
  <si>
    <t>HMPRNC0000_0769</t>
  </si>
  <si>
    <t>lacR2</t>
  </si>
  <si>
    <t>Transcriptional repressor of the fructose operon, DeoR family</t>
  </si>
  <si>
    <t>HMPRNC0000_0771</t>
  </si>
  <si>
    <t>pfkB</t>
  </si>
  <si>
    <t>1-phosphofructokinase</t>
  </si>
  <si>
    <t>fructose degradation</t>
  </si>
  <si>
    <t>HMPRNC0000_0772</t>
  </si>
  <si>
    <t>fruA</t>
  </si>
  <si>
    <t>PTS system, fructose-specific IIA/IIB/IIC component</t>
  </si>
  <si>
    <t>HMPRNC0000_0773</t>
  </si>
  <si>
    <t>nagA</t>
  </si>
  <si>
    <t>N-acetylglucosamine-6-phosphate deacetylase</t>
  </si>
  <si>
    <t>N-acetylglucosamine degradation I; anhydromuropeptides recycling; superpathway of N-acetylglucosamine, N-acetylmannosamine and N-acetylneuraminate degradation</t>
  </si>
  <si>
    <t>HMPRNC0000_0775</t>
  </si>
  <si>
    <t>dkgB2</t>
  </si>
  <si>
    <t>oxidoreductase of aldo/keto reductase family, subgroup 1</t>
  </si>
  <si>
    <t>HMPRNC0000_0776</t>
  </si>
  <si>
    <t>yfdH</t>
  </si>
  <si>
    <t>CsbB stress response protein</t>
  </si>
  <si>
    <t>HMPRNC0000_0780</t>
  </si>
  <si>
    <t>HMPRNC0000_0784</t>
  </si>
  <si>
    <t>queE</t>
  </si>
  <si>
    <t>7-carboxy-7-deazaguanine synthase</t>
  </si>
  <si>
    <t>preQ0 biosynthesis</t>
  </si>
  <si>
    <t>HMPRNC0000_0794</t>
  </si>
  <si>
    <t>yjjK</t>
  </si>
  <si>
    <t>Bis-ABC ATPase Uup</t>
  </si>
  <si>
    <t>HMPRNC0000_0803</t>
  </si>
  <si>
    <t>bmrU</t>
  </si>
  <si>
    <t>Transcription regulator (contains diacylglycerol kinase catalytic domain)</t>
  </si>
  <si>
    <t>HMPRNC0000_0805</t>
  </si>
  <si>
    <t>queF</t>
  </si>
  <si>
    <t>NADPH-dependent 7-cyano-7-deazaguanine reductase</t>
  </si>
  <si>
    <t>HMPRNC0000_0810</t>
  </si>
  <si>
    <t>ceuB</t>
  </si>
  <si>
    <t>Iron compound ABC uptake transporter permease protein</t>
  </si>
  <si>
    <t>HMPRNC0000_0811</t>
  </si>
  <si>
    <t>HMPRNC0000_0812</t>
  </si>
  <si>
    <t>Iron compound ABC uptake transporter ATP-binding protein</t>
  </si>
  <si>
    <t>HMPRNC0000_0813</t>
  </si>
  <si>
    <t>Iron compound ABC uptake transporter substrate-binding protein</t>
  </si>
  <si>
    <t>HMPRNC0000_0818</t>
  </si>
  <si>
    <t>HMPRNC0000_0829</t>
  </si>
  <si>
    <t>protein co-occurring with transport systems</t>
  </si>
  <si>
    <t>HMPRNC0000_0834</t>
  </si>
  <si>
    <t>raiA</t>
  </si>
  <si>
    <t>Ribosome hibernation promoting factor Hpf</t>
  </si>
  <si>
    <t>HMPRNC0000_0840</t>
  </si>
  <si>
    <t>Nucleotidase YfbR, HD superfamily</t>
  </si>
  <si>
    <t>HMPRNC0000_0842</t>
  </si>
  <si>
    <t>uvrB</t>
  </si>
  <si>
    <t>Excinuclease ABC subunit B</t>
  </si>
  <si>
    <t>HMPRNC0000_0843</t>
  </si>
  <si>
    <t>uvrA</t>
  </si>
  <si>
    <t>Excinuclease ABC subunit A</t>
  </si>
  <si>
    <t>HMPRNC0000_0852</t>
  </si>
  <si>
    <t>yhbJ</t>
  </si>
  <si>
    <t>RNase adapter protein RapZ</t>
  </si>
  <si>
    <t>HMPRNC0000_0861</t>
  </si>
  <si>
    <t>pgk</t>
  </si>
  <si>
    <t>Phosphoglycerate kinase</t>
  </si>
  <si>
    <t>gluconeogenesis I; glycolysis III (from glucose); heterolactic fermentation; sucrose biosynthesis I (from photosynthesis)</t>
  </si>
  <si>
    <t>HMPRNC0000_0863</t>
  </si>
  <si>
    <t>tpiA</t>
  </si>
  <si>
    <t>Triosephosphate isomerase</t>
  </si>
  <si>
    <t>gluconeogenesis I; glycolysis III (from glucose)</t>
  </si>
  <si>
    <t>HMPRNC0000_0864</t>
  </si>
  <si>
    <t>gpmI</t>
  </si>
  <si>
    <t>2,3-bisphosphoglycerate-independent phosphoglycerate mutase</t>
  </si>
  <si>
    <t>formaldehyde assimilation I (serine pathway); gluconeogenesis I; glycolysis III (from glucose); heterolactic fermentation</t>
  </si>
  <si>
    <t>HMPRNC0000_0868</t>
  </si>
  <si>
    <t>secG</t>
  </si>
  <si>
    <t>Protein translocase membrane subunit SecG</t>
  </si>
  <si>
    <t>HMPRNC0000_0882</t>
  </si>
  <si>
    <t>Phage-encoded chromosome degrading nuclease YokF</t>
  </si>
  <si>
    <t>HMPRNC0000_0890</t>
  </si>
  <si>
    <t>HMPRNC0000_0891</t>
  </si>
  <si>
    <t>HMPRNC0000_0895</t>
  </si>
  <si>
    <t>osmC</t>
  </si>
  <si>
    <t>Organic hydroperoxide resistance protein</t>
  </si>
  <si>
    <t>HMPRNC0000_0909</t>
  </si>
  <si>
    <t>HMPRNC0000_0912</t>
  </si>
  <si>
    <t>HMPRNC0000_0924</t>
  </si>
  <si>
    <t>HMPRNC0000_0925</t>
  </si>
  <si>
    <t>HMPRNC0000_0926</t>
  </si>
  <si>
    <t>HMPRNC0000_0927</t>
  </si>
  <si>
    <t>HMPRNC0000_0930</t>
  </si>
  <si>
    <t>HMPRNC0000_0931</t>
  </si>
  <si>
    <t>Putative terminase, superantigen-encoding pathogenicity islands SaPI</t>
  </si>
  <si>
    <t>HMPRNC0000_0935</t>
  </si>
  <si>
    <t>membrane protein</t>
  </si>
  <si>
    <t>HMPRNC0000_0953</t>
  </si>
  <si>
    <t>HMPRNC0000_0954</t>
  </si>
  <si>
    <t>pdxp</t>
  </si>
  <si>
    <t>phosphatase</t>
  </si>
  <si>
    <t>HMPRNC0000_0957</t>
  </si>
  <si>
    <t>dltA</t>
  </si>
  <si>
    <t>D-alanine--poly(phosphoribitol) ligase subunit 1</t>
  </si>
  <si>
    <t>HMPRNC0000_0961</t>
  </si>
  <si>
    <t>NifU domain protein</t>
  </si>
  <si>
    <t>HMPRNC0000_0969</t>
  </si>
  <si>
    <t>yuiF</t>
  </si>
  <si>
    <t>Histidine permease YuiF</t>
  </si>
  <si>
    <t>HMPRNC0000_0970</t>
  </si>
  <si>
    <t>ybdB</t>
  </si>
  <si>
    <t>1,4-dihydroxy-2-naphthoyl-CoA hydrolase in menaquinone biosynthesis</t>
  </si>
  <si>
    <t>HMPRNC0000_0978</t>
  </si>
  <si>
    <t>mnhD</t>
  </si>
  <si>
    <t>Na(+) H(+) antiporter subunit D</t>
  </si>
  <si>
    <t>HMPRNC0000_0979</t>
  </si>
  <si>
    <t>mnhC</t>
  </si>
  <si>
    <t>Na(+) H(+) antiporter subunit C</t>
  </si>
  <si>
    <t>HMPRNC0000_0986</t>
  </si>
  <si>
    <t>nemA</t>
  </si>
  <si>
    <t>Putative NADH-dependent flavin oxidoreductase</t>
  </si>
  <si>
    <t>HMPRNC0000_0987</t>
  </si>
  <si>
    <t>rocD</t>
  </si>
  <si>
    <t>Acetylornithine aminotransferase 2</t>
  </si>
  <si>
    <t>arginine biosynthesis I (viL-ornithine); arginine biosynthesis IV (archaebacteria); ornithine biosynthesis</t>
  </si>
  <si>
    <t>HMPRNC0000_0988</t>
  </si>
  <si>
    <t>gluD</t>
  </si>
  <si>
    <t>NAD-specific glutamate dehydrogenase</t>
  </si>
  <si>
    <t>4-aminobutyrate degradation V; alanine degradation II (to D-lactate); glutamate degradation I</t>
  </si>
  <si>
    <t>HMPRNC0000_0990</t>
  </si>
  <si>
    <t>argH</t>
  </si>
  <si>
    <t>Argininosuccinate lyase</t>
  </si>
  <si>
    <t>arginine biosynthesis I (viL-ornithine); arginine biosynthesis IV (archaebacteria); urecycle</t>
  </si>
  <si>
    <t>HMPRNC0000_0991</t>
  </si>
  <si>
    <t>argG</t>
  </si>
  <si>
    <t>Argininosuccinate synthase</t>
  </si>
  <si>
    <t>HMPRNC0000_0999</t>
  </si>
  <si>
    <t>addA</t>
  </si>
  <si>
    <t>ATP-dependent helicase/nuclease AddAB, subunit A</t>
  </si>
  <si>
    <t>HMPRNC0000_1001</t>
  </si>
  <si>
    <t>fahA</t>
  </si>
  <si>
    <t>Fumarylacetoacetate hydrolase family protein</t>
  </si>
  <si>
    <t>HMPRNC0000_1005</t>
  </si>
  <si>
    <t>yitU</t>
  </si>
  <si>
    <t>haloacid dehalogenase hydrolase</t>
  </si>
  <si>
    <t>HMPRNC0000_1008</t>
  </si>
  <si>
    <t>clpB</t>
  </si>
  <si>
    <t>ATP-dependent Clp protease</t>
  </si>
  <si>
    <t>HMPRNC0000_1010</t>
  </si>
  <si>
    <t>Transcriptional regulator, LysR family</t>
  </si>
  <si>
    <t>HMPRNC0000_1021</t>
  </si>
  <si>
    <t>oppD</t>
  </si>
  <si>
    <t>Oligopeptide transport ATP-binding protein OppD</t>
  </si>
  <si>
    <t>HMPRNC0000_1022</t>
  </si>
  <si>
    <t>oppF3</t>
  </si>
  <si>
    <t>Oligopeptide transport ATP-binding protein OppF</t>
  </si>
  <si>
    <t>HMPRNC0000_1023</t>
  </si>
  <si>
    <t>oppA2</t>
  </si>
  <si>
    <t>Oligopeptide ABC transporter, periplasmic oligopeptide-binding protein OppA</t>
  </si>
  <si>
    <t>HMPRNC0000_1033</t>
  </si>
  <si>
    <t>Oligoendopeptidase F</t>
  </si>
  <si>
    <t>HMPRNC0000_1037</t>
  </si>
  <si>
    <t>cyaA</t>
  </si>
  <si>
    <t>Adenylate cyclase</t>
  </si>
  <si>
    <t>HMPRNC0000_1041</t>
  </si>
  <si>
    <t>yjbO</t>
  </si>
  <si>
    <t>ribosomal large subunit pseudouridine synthase D</t>
  </si>
  <si>
    <t>HMPRNC0000_1043</t>
  </si>
  <si>
    <t>kefC</t>
  </si>
  <si>
    <t>HMPRNC0000_1047</t>
  </si>
  <si>
    <t>Putative sodium/proton-dependent alanine carrier protein YrbD</t>
  </si>
  <si>
    <t>HMPRNC0000_1050</t>
  </si>
  <si>
    <t>2H phosphoesterase superfamily protein Bsu1186 (yjcG)</t>
  </si>
  <si>
    <t>HMPRNC0000_1051</t>
  </si>
  <si>
    <t>MFS-type transporter</t>
  </si>
  <si>
    <t>HMPRNC0000_1053</t>
  </si>
  <si>
    <t>murE</t>
  </si>
  <si>
    <t>UDP-N-acetylmuramoylalanyl-D-glutamate--L- lysine ligase</t>
  </si>
  <si>
    <t>HMPRNC0000_1055</t>
  </si>
  <si>
    <t>prfC</t>
  </si>
  <si>
    <t>Peptide chain release factor 3</t>
  </si>
  <si>
    <t>HMPRNC0000_1057</t>
  </si>
  <si>
    <t>htrA</t>
  </si>
  <si>
    <t>Serine protease, DegP/HtrA family</t>
  </si>
  <si>
    <t>HMPRNC0000_1058</t>
  </si>
  <si>
    <t>ntpJ2</t>
  </si>
  <si>
    <t>KtrCD potassium uptake system, integral membrane component KtrD</t>
  </si>
  <si>
    <t>HMPRNC0000_1063</t>
  </si>
  <si>
    <t>HMPRNC0000_1065</t>
  </si>
  <si>
    <t>HMPRNC0000_1069</t>
  </si>
  <si>
    <t>HMPRNC0000_1074</t>
  </si>
  <si>
    <t>menD</t>
  </si>
  <si>
    <t>2-succinyl-5-enolpyruvyl-6-hydroxy-3- cyclohexene-1-carboxylic-acid synthase</t>
  </si>
  <si>
    <t>1,4-dihydroxy-2-naphthoate biosynthesis I; superpathway of menaquinol-7 biosynthesis</t>
  </si>
  <si>
    <t>HMPRNC0000_1075</t>
  </si>
  <si>
    <t>menH</t>
  </si>
  <si>
    <t>2-succinyl-6-hydroxy-2,4-cyclohexadiene-1- carboxylate synthase</t>
  </si>
  <si>
    <t>HMPRNC0000_1080</t>
  </si>
  <si>
    <t>sspB</t>
  </si>
  <si>
    <t>Staphopain B precursor</t>
  </si>
  <si>
    <t>HMPRNC0000_1082</t>
  </si>
  <si>
    <t>N-acetyl-L,L-diaminopimelate aminotransferase</t>
  </si>
  <si>
    <t>HMPRNC0000_1086</t>
  </si>
  <si>
    <t>atl</t>
  </si>
  <si>
    <t>N-acetylmuramoyl-L-alanine amidase / Endo-beta-N-acetylglucosaminidase and Bifunctional autolysin Atl</t>
  </si>
  <si>
    <t>HMPRNC0000_1097</t>
  </si>
  <si>
    <t>Chitinase B</t>
  </si>
  <si>
    <t>chitin degradation II</t>
  </si>
  <si>
    <t>HMPRNC0000_1098</t>
  </si>
  <si>
    <t>folD</t>
  </si>
  <si>
    <t>Methenyltetrahydrofolate cyclohydrolase / Methylenetetrahydrofolate dehydrogenase (NADP+)</t>
  </si>
  <si>
    <t>folate transformations I; formate reduction to 5,10-methylenetetrahydrofolate; formylTHF biosynthesis; purine nucleobases degradation II (anaerobic); tetrahydrofolate salvage from 5,10-methenyltetrahydrofolate</t>
  </si>
  <si>
    <t>HMPRNC0000_1124</t>
  </si>
  <si>
    <t>cydA</t>
  </si>
  <si>
    <t>Cytochrome d ubiquinol oxidase subunit I</t>
  </si>
  <si>
    <t>NADH to cytochrome bd oxidase electron transfer; succinate to cytochrome bd oxidase electron transfer</t>
  </si>
  <si>
    <t>HMPRNC0000_1126</t>
  </si>
  <si>
    <t>ktrA</t>
  </si>
  <si>
    <t>KtrCD potassium uptake system, peripheral membrane component KtrC</t>
  </si>
  <si>
    <t>HMPRNC0000_1128</t>
  </si>
  <si>
    <t>Protein of unknown function DUF1447</t>
  </si>
  <si>
    <t>HMPRNC0000_1139</t>
  </si>
  <si>
    <t>potA</t>
  </si>
  <si>
    <t>Spermidine/putrescine import ABC transporter ATP-binding protein PotA</t>
  </si>
  <si>
    <t>HMPRNC0000_1142</t>
  </si>
  <si>
    <t>potC</t>
  </si>
  <si>
    <t>Spermidine/putrescine import ABC transporter permease protein PotC</t>
  </si>
  <si>
    <t>HMPRNC0000_1145</t>
  </si>
  <si>
    <t>HMPRNC0000_1146</t>
  </si>
  <si>
    <t>mntH</t>
  </si>
  <si>
    <t>Manganese transport protein MntH</t>
  </si>
  <si>
    <t>HMPRNC0000_1154</t>
  </si>
  <si>
    <t>ftsW</t>
  </si>
  <si>
    <t>FtsW-like protein YlaO</t>
  </si>
  <si>
    <t>HMPRNC0000_1166</t>
  </si>
  <si>
    <t>coaD</t>
  </si>
  <si>
    <t>Phosphopantetheine adenylyltransferase</t>
  </si>
  <si>
    <t>coenzyme biosynthesis; pantothenate and coenzyme biosynthesis I</t>
  </si>
  <si>
    <t>HMPRNC0000_1167</t>
  </si>
  <si>
    <t>UPF0348 protein family</t>
  </si>
  <si>
    <t>HMPRNC0000_1168</t>
  </si>
  <si>
    <t>protein, clustered with ribosomal protein L32p</t>
  </si>
  <si>
    <t>HMPRNC0000_1185</t>
  </si>
  <si>
    <t>pheS</t>
  </si>
  <si>
    <t>Phenylalanyl-tRNA synthetase alpha chain</t>
  </si>
  <si>
    <t>tRNcharging</t>
  </si>
  <si>
    <t>HMPRNC0000_1203</t>
  </si>
  <si>
    <t>Hypothetical protein</t>
  </si>
  <si>
    <t>HMPRNC0000_1206</t>
  </si>
  <si>
    <t>fib</t>
  </si>
  <si>
    <t>Extracellular fibrinogen-binding protein Efb</t>
  </si>
  <si>
    <t>HMPRNC0000_1226</t>
  </si>
  <si>
    <t>N-acetyltransferase</t>
  </si>
  <si>
    <t>HMPRNC0000_1228</t>
  </si>
  <si>
    <t>mraZ</t>
  </si>
  <si>
    <t>Cell division protein MraZ</t>
  </si>
  <si>
    <t>HMPRNC0000_1229</t>
  </si>
  <si>
    <t>mraW</t>
  </si>
  <si>
    <t>16S rRNA (cytosine(1402)-N(4))-methyltransferase</t>
  </si>
  <si>
    <t>HMPRNC0000_1232</t>
  </si>
  <si>
    <t>murD</t>
  </si>
  <si>
    <t>UDP-N-acetylmuramoylalanine--D-glutamate ligase</t>
  </si>
  <si>
    <t>peptidoglycbiosynthesis I (meso-diaminopimelate containing); peptidoglycbiosynthesis II (staphylococci); peptidoglycbiosynthesis III (mycobacteria); peptidoglycbiosynthesis V (beta-lactam resistance); UDP-N-acetylmuramoyl-pentapeptide biosynthesis I (meso-DAP-containing); UDP-N-acetylmuramoyl-pentapeptide biosynthesis II (lysine-containing)</t>
  </si>
  <si>
    <t>HMPRNC0000_1237</t>
  </si>
  <si>
    <t>yfiH</t>
  </si>
  <si>
    <t>Multicopper polyphenol oxidase</t>
  </si>
  <si>
    <t>HMPRNC0000_1242</t>
  </si>
  <si>
    <t>ylmH</t>
  </si>
  <si>
    <t>Putative RNA-binding protein YlmH</t>
  </si>
  <si>
    <t>HMPRNC0000_1245</t>
  </si>
  <si>
    <t>ileS</t>
  </si>
  <si>
    <t>Isoleucyl-tRNA synthetase</t>
  </si>
  <si>
    <t>HMPRNC0000_1251</t>
  </si>
  <si>
    <t>pyrR</t>
  </si>
  <si>
    <t>Pyrimidine operon regulatory protein PyrR</t>
  </si>
  <si>
    <t>HMPRNC0000_1252</t>
  </si>
  <si>
    <t>pyrP</t>
  </si>
  <si>
    <t>Uracil permease and Uracil:proton symporter UraA</t>
  </si>
  <si>
    <t>HMPRNC0000_1253</t>
  </si>
  <si>
    <t>pyrB</t>
  </si>
  <si>
    <t>Aspartate carbamoyltransferase</t>
  </si>
  <si>
    <t>superpathway of pyrimidine deoxyribonucleotides de novo biosynthesis; superpathway of pyrimidine ribonucleotides de novo biosynthesis; UMP biosynthesis</t>
  </si>
  <si>
    <t>HMPRNC0000_1254</t>
  </si>
  <si>
    <t>pyrC</t>
  </si>
  <si>
    <t>Dihydroorotase</t>
  </si>
  <si>
    <t>HMPRNC0000_1259</t>
  </si>
  <si>
    <t>HMPRNC0000_1265</t>
  </si>
  <si>
    <t>dfp</t>
  </si>
  <si>
    <t>Phosphopantothenoylcysteine decarboxylase / Phosphopantothenoylcysteine synthetase</t>
  </si>
  <si>
    <t>HMPRNC0000_1271</t>
  </si>
  <si>
    <t>HMPRNC0000_1280</t>
  </si>
  <si>
    <t>thiamine pyrophosphokinase</t>
  </si>
  <si>
    <t>thiamin diphosphate biosynthesis III (Staphylococcus); thiamin diphosphate biosynthesis IV (eukaryotes); thiamin salvage III</t>
  </si>
  <si>
    <t>HMPRNC0000_1298</t>
  </si>
  <si>
    <t>ftsY</t>
  </si>
  <si>
    <t>Signal recognition particle receptor FtsY</t>
  </si>
  <si>
    <t>HMPRNC0000_1304</t>
  </si>
  <si>
    <t>rpsP</t>
  </si>
  <si>
    <t>SSU ribosomal protein S16p</t>
  </si>
  <si>
    <t>HMPRNC0000_1305</t>
  </si>
  <si>
    <t>rimM</t>
  </si>
  <si>
    <t>16S rRNA processing protein RimM</t>
  </si>
  <si>
    <t>HMPRNC0000_1306</t>
  </si>
  <si>
    <t>trmD</t>
  </si>
  <si>
    <t>tRNA (guanine(37)-N(1))-methyltransferase</t>
  </si>
  <si>
    <t>HMPRNC0000_1311</t>
  </si>
  <si>
    <t>rnhB</t>
  </si>
  <si>
    <t>Ribonuclease HII</t>
  </si>
  <si>
    <t>HMPRNC0000_1312</t>
  </si>
  <si>
    <t>sucC</t>
  </si>
  <si>
    <t>Succinyl-CoA ligase (ADP-forming) beta chain</t>
  </si>
  <si>
    <t>TCcycle I (prokaryotic)</t>
  </si>
  <si>
    <t>HMPRNC0000_1315</t>
  </si>
  <si>
    <t>topA</t>
  </si>
  <si>
    <t>DNA topoisomerase I</t>
  </si>
  <si>
    <t>HMPRNC0000_1320</t>
  </si>
  <si>
    <t>rpsB</t>
  </si>
  <si>
    <t>SSU ribosomal protein S2p (SAe)</t>
  </si>
  <si>
    <t>HMPRNC0000_1326</t>
  </si>
  <si>
    <t>rseP</t>
  </si>
  <si>
    <t>Intramembrane protease RasP/YluC, implicated in cell division based on FtsL cleavage</t>
  </si>
  <si>
    <t>HMPRNC0000_1328</t>
  </si>
  <si>
    <t>polC</t>
  </si>
  <si>
    <t>DNA polymerase III polC-type</t>
  </si>
  <si>
    <t>HMPRNC0000_1330</t>
  </si>
  <si>
    <t>yhbC</t>
  </si>
  <si>
    <t>Bacterial ribosome SSU maturation protein RimP</t>
  </si>
  <si>
    <t>HMPRNC0000_1335</t>
  </si>
  <si>
    <t>HMPRNC0000_1341</t>
  </si>
  <si>
    <t>HMPRNC0000_1342</t>
  </si>
  <si>
    <t>DNA translocase FtsK</t>
  </si>
  <si>
    <t>HMPRNC0000_1344</t>
  </si>
  <si>
    <t>Zinc protease</t>
  </si>
  <si>
    <t>HMPRNC0000_1345</t>
  </si>
  <si>
    <t>zinc protease YmfH</t>
  </si>
  <si>
    <t>HMPRNC0000_1346</t>
  </si>
  <si>
    <t>phbB</t>
  </si>
  <si>
    <t>3-oxoacyl-(acyl-carrier protein) reductase</t>
  </si>
  <si>
    <t>8-amino-7-oxononanoate biosynthesis I; cis-dodecenoyl biosynthesis; cis-vaccenate biosynthesis; biotin biosynthesis I; fatty acid elongation -- saturated; palmitate biosynthesis II (bacteriand plants); stearate biosynthesis II (bacteriand plants)</t>
  </si>
  <si>
    <t>HMPRNC0000_1350</t>
  </si>
  <si>
    <t>cinA</t>
  </si>
  <si>
    <t>Nicotinamide-nucleotide amidase</t>
  </si>
  <si>
    <t>NAD salvage pathway I</t>
  </si>
  <si>
    <t>HMPRNC0000_1351</t>
  </si>
  <si>
    <t>recA</t>
  </si>
  <si>
    <t>RecA protein</t>
  </si>
  <si>
    <t>HMPRNC0000_1359</t>
  </si>
  <si>
    <t>miaB</t>
  </si>
  <si>
    <t>tRNA-i(6)A37 methylthiotransferase</t>
  </si>
  <si>
    <t>HMPRNC0000_1363</t>
  </si>
  <si>
    <t>mutS</t>
  </si>
  <si>
    <t>DNA mismatch repair protein MutS</t>
  </si>
  <si>
    <t>HMPRNC0000_1364</t>
  </si>
  <si>
    <t>mutL</t>
  </si>
  <si>
    <t>DNA mismatch repair protein MutL</t>
  </si>
  <si>
    <t>HMPRNC0000_1377</t>
  </si>
  <si>
    <t>glnR</t>
  </si>
  <si>
    <t>FemC, factor involved in methicillin resistance / Glutamine synthetase repressor</t>
  </si>
  <si>
    <t>HMPRNC0000_1379</t>
  </si>
  <si>
    <t>glnA</t>
  </si>
  <si>
    <t>Glutamine synthetase type I</t>
  </si>
  <si>
    <t>ammoniassimilation cycle II; ammoniassimilation cycle III; glutamine biosynthesis I</t>
  </si>
  <si>
    <t>HMPRNC0000_1415</t>
  </si>
  <si>
    <t>Two-component system sensor histidine kinase</t>
  </si>
  <si>
    <t>HMPRNC0000_1420</t>
  </si>
  <si>
    <t>HMPRNC0000_1423</t>
  </si>
  <si>
    <t>thrA</t>
  </si>
  <si>
    <t>Homoserine dehydrogenase</t>
  </si>
  <si>
    <t>homoserine and methionine biosynthesis; homoserine biosynthesis; isoleucine biosynthesis I; superpathway of methionine biosynthesis (transsulfuration); threonine biosynthesis</t>
  </si>
  <si>
    <t>HMPRNC0000_1424</t>
  </si>
  <si>
    <t>thrC</t>
  </si>
  <si>
    <t>Threonine synthase</t>
  </si>
  <si>
    <t>isoleucine biosynthesis I; threonine biosynthesis; threonine biosynthesis from homoserine</t>
  </si>
  <si>
    <t>HMPRNC0000_1425</t>
  </si>
  <si>
    <t>thrB</t>
  </si>
  <si>
    <t>Homoserine kinase</t>
  </si>
  <si>
    <t>HMPRNC0000_1427</t>
  </si>
  <si>
    <t>HMPRNC0000_1428</t>
  </si>
  <si>
    <t>lysP2</t>
  </si>
  <si>
    <t>GabP-family amino acid permease</t>
  </si>
  <si>
    <t>HMPRNC0000_1433</t>
  </si>
  <si>
    <t>guaC</t>
  </si>
  <si>
    <t>GMP reductase</t>
  </si>
  <si>
    <t>HMPRNC0000_1434</t>
  </si>
  <si>
    <t>HMPRNC0000_1436</t>
  </si>
  <si>
    <t>lexA</t>
  </si>
  <si>
    <t>SOS-response repressor and protease LexA</t>
  </si>
  <si>
    <t>HMPRNC0000_1437</t>
  </si>
  <si>
    <t>HMPRNC0000_1440</t>
  </si>
  <si>
    <t>UPF0154 protein YneF</t>
  </si>
  <si>
    <t>HMPRNC0000_1447</t>
  </si>
  <si>
    <t>mscL</t>
  </si>
  <si>
    <t>Large-conductance mechanosensitive channel</t>
  </si>
  <si>
    <t>HMPRNC0000_1448</t>
  </si>
  <si>
    <t>opuD2</t>
  </si>
  <si>
    <t>Glycine betaine transporter OpuD</t>
  </si>
  <si>
    <t>HMPRNC0000_1451</t>
  </si>
  <si>
    <t>HMPRNC0000_1462</t>
  </si>
  <si>
    <t>msrA</t>
  </si>
  <si>
    <t>Peptide-methionine (S)-S-oxide reductase MsrA</t>
  </si>
  <si>
    <t>HMPRNC0000_1465</t>
  </si>
  <si>
    <t>dinB2</t>
  </si>
  <si>
    <t>Putative UV-damage repair protein UvrX</t>
  </si>
  <si>
    <t>HMPRNC0000_1467</t>
  </si>
  <si>
    <t>Deblocking aminopeptidase</t>
  </si>
  <si>
    <t>HMPRNC0000_1503</t>
  </si>
  <si>
    <t>dapB</t>
  </si>
  <si>
    <t>4-hydroxy-tetrahydrodipicolinate reductase</t>
  </si>
  <si>
    <t>HMPRNC0000_1514</t>
  </si>
  <si>
    <t>brnQ</t>
  </si>
  <si>
    <t>Branched-chain amino acid transport system carrier protein</t>
  </si>
  <si>
    <t>HMPRNC0000_1515</t>
  </si>
  <si>
    <t>Nitric oxide reductase activation protein NorD</t>
  </si>
  <si>
    <t>HMPRNC0000_1516</t>
  </si>
  <si>
    <t>Nitric oxide reductase activation protein NorQ</t>
  </si>
  <si>
    <t>HMPRNC0000_1524</t>
  </si>
  <si>
    <t>HMPRNC0000_1525</t>
  </si>
  <si>
    <t>type 2 phosphatidic acid phosphatase family protein</t>
  </si>
  <si>
    <t>HMPRNC0000_1532</t>
  </si>
  <si>
    <t>msrB</t>
  </si>
  <si>
    <t>Peptide-methionine (R)-S-oxide reductase MsrB</t>
  </si>
  <si>
    <t>HMPRNC0000_1536</t>
  </si>
  <si>
    <t>thyA</t>
  </si>
  <si>
    <t>Thymidylate synthase</t>
  </si>
  <si>
    <t>formylTHF biosynthesis; pyrimidine deoxyribonucleosides salvage; pyrimidine deoxyribonucleotides de novo biosynthesis I; superpathway of pyrimidine deoxyribonucleoside salvage; superpathway of pyrimidine deoxyribonucleotides de novo biosynthesis</t>
  </si>
  <si>
    <t>HMPRNC0000_1570</t>
  </si>
  <si>
    <t>CCA tRNA nucleotidyltransferase</t>
  </si>
  <si>
    <t>HMPRNC0000_1571</t>
  </si>
  <si>
    <t>UDP-N-acetylglucosamine:L-malate glycosyltransferase</t>
  </si>
  <si>
    <t>HMPRNC0000_1592</t>
  </si>
  <si>
    <t>cmk</t>
  </si>
  <si>
    <t>Cytidylate kinase</t>
  </si>
  <si>
    <t>CMP phosphorylation; pyrimidine deoxyribonucleotide phosphorylation; superpathway of pyrimidine deoxyribonucleoside salvage; superpathway of pyrimidine deoxyribonucleotides de novo biosynthesis; superpathway of pyrimidine nucleobases salvage; superpathway of pyrimidine ribonucleotides de novo biosynthesis; UTP and CTP de novo biosynthesis</t>
  </si>
  <si>
    <t>HMPRNC0000_1645</t>
  </si>
  <si>
    <t>argR</t>
  </si>
  <si>
    <t>Arginine pathway regulatory protein ArgR, repressor of arg regulon</t>
  </si>
  <si>
    <t>HMPRNC0000_1679</t>
  </si>
  <si>
    <t>5-formyltetrahydrofolate cyclo-ligase</t>
  </si>
  <si>
    <t>folate transformations I; formylTHF biosynthesis</t>
  </si>
  <si>
    <t>HMPRNC0000_1680</t>
  </si>
  <si>
    <t>rpmG</t>
  </si>
  <si>
    <t>LSU ribosomal protein L33p and LSU ribosomal protein L33p, zinc-dependent</t>
  </si>
  <si>
    <t>HMPRNC0000_1687</t>
  </si>
  <si>
    <t>cshB</t>
  </si>
  <si>
    <t>DEAD-box ATP-dependent RNA helicase CshB</t>
  </si>
  <si>
    <t>HMPRNC0000_1689</t>
  </si>
  <si>
    <t>HMPRNC0000_1692</t>
  </si>
  <si>
    <t>ydiA</t>
  </si>
  <si>
    <t>Phosphoenolpyruvate synthase regulatory protein</t>
  </si>
  <si>
    <t>HMPRNC0000_1693</t>
  </si>
  <si>
    <t>Transcriptional repressor CcpN, MarR family</t>
  </si>
  <si>
    <t>HMPRNC0000_1706</t>
  </si>
  <si>
    <t>yggJ</t>
  </si>
  <si>
    <t>16S rRNA (uracil(1498)-N(3))-methyltransferase</t>
  </si>
  <si>
    <t>HMPRNC0000_1707</t>
  </si>
  <si>
    <t>prmA</t>
  </si>
  <si>
    <t>Ribosomal protein L11 methyltransferase</t>
  </si>
  <si>
    <t>HMPRNC0000_1708</t>
  </si>
  <si>
    <t>dnaJ</t>
  </si>
  <si>
    <t>Chaperone protein DnaJ</t>
  </si>
  <si>
    <t>HMPRNC0000_1710</t>
  </si>
  <si>
    <t>dnaK</t>
  </si>
  <si>
    <t>Chaperone protein DnaK</t>
  </si>
  <si>
    <t>HMPRNC0000_1716</t>
  </si>
  <si>
    <t>rpsT</t>
  </si>
  <si>
    <t>SSU ribosomal protein S20p</t>
  </si>
  <si>
    <t>HMPRNC0000_1735</t>
  </si>
  <si>
    <t>metal ion transporter YcsG, Mn(2+)/Fe(2+) NRAMP family</t>
  </si>
  <si>
    <t>HMPRNC0000_1740</t>
  </si>
  <si>
    <t>dur1</t>
  </si>
  <si>
    <t>Allophanate hydrolase 2 subunit 1</t>
  </si>
  <si>
    <t>uredegradation I</t>
  </si>
  <si>
    <t>HMPRNC0000_1744</t>
  </si>
  <si>
    <t>yegQ</t>
  </si>
  <si>
    <t>protease large subunit YrrO</t>
  </si>
  <si>
    <t>HMPRNC0000_1745</t>
  </si>
  <si>
    <t>protease small subunit YrrN</t>
  </si>
  <si>
    <t>HMPRNC0000_1746</t>
  </si>
  <si>
    <t>O-methyltransferase family protein</t>
  </si>
  <si>
    <t>HMPRNC0000_1755</t>
  </si>
  <si>
    <t>yhbW</t>
  </si>
  <si>
    <t>Flavin-utilizing monooxygenase</t>
  </si>
  <si>
    <t>HMPRNC0000_1756</t>
  </si>
  <si>
    <t>csbD</t>
  </si>
  <si>
    <t>sigmaB-controlled gene product</t>
  </si>
  <si>
    <t>HMPRNC0000_1759</t>
  </si>
  <si>
    <t>HesA/MoeB/ThiF family protein</t>
  </si>
  <si>
    <t>molybdenum cofactor biosynthesis</t>
  </si>
  <si>
    <t>HMPRNC0000_1761</t>
  </si>
  <si>
    <t>aspS</t>
  </si>
  <si>
    <t>Aspartyl-tRNA synthetase</t>
  </si>
  <si>
    <t>HMPRNC0000_1762</t>
  </si>
  <si>
    <t>hisS</t>
  </si>
  <si>
    <t>Histidyl-tRNA synthetase</t>
  </si>
  <si>
    <t>HMPRNC0000_1765</t>
  </si>
  <si>
    <t>dtd</t>
  </si>
  <si>
    <t>D-aminoacyl-tRNA deacylase</t>
  </si>
  <si>
    <t>HMPRNC0000_1768</t>
  </si>
  <si>
    <t>recJ</t>
  </si>
  <si>
    <t>Single-stranded-DNA-specific exonuclease RecJ</t>
  </si>
  <si>
    <t>HMPRNC0000_1773</t>
  </si>
  <si>
    <t>ruvB</t>
  </si>
  <si>
    <t>Holliday junction ATP-dependent DNA helicase RuvB</t>
  </si>
  <si>
    <t>HMPRNC0000_1777</t>
  </si>
  <si>
    <t>cgtA</t>
  </si>
  <si>
    <t>GTP-binding protein Obg</t>
  </si>
  <si>
    <t>HMPRNC0000_1783</t>
  </si>
  <si>
    <t>HMPRNC0000_1788</t>
  </si>
  <si>
    <t>valS</t>
  </si>
  <si>
    <t>Valyl-tRNA synthetase</t>
  </si>
  <si>
    <t>HMPRNC0000_1790</t>
  </si>
  <si>
    <t>3'UTR</t>
  </si>
  <si>
    <t>HMPRNC0000_1797</t>
  </si>
  <si>
    <t>hemD</t>
  </si>
  <si>
    <t>Uroporphyrinogen-III synthase</t>
  </si>
  <si>
    <t>HMPRNC0000_1798</t>
  </si>
  <si>
    <t>hemC</t>
  </si>
  <si>
    <t>Porphobilinogen deaminase</t>
  </si>
  <si>
    <t>HMPRNC0000_1801</t>
  </si>
  <si>
    <t>yihA</t>
  </si>
  <si>
    <t>GTP-binding protein EngB</t>
  </si>
  <si>
    <t>HMPRNC0000_1808</t>
  </si>
  <si>
    <t>rpmI</t>
  </si>
  <si>
    <t>LSU ribosomal protein L35p</t>
  </si>
  <si>
    <t>HMPRNC0000_1825</t>
  </si>
  <si>
    <t>icd</t>
  </si>
  <si>
    <t>Isocitrate dehydrogenase (NADP)</t>
  </si>
  <si>
    <t>mixed acid fermentation; respiration (anaerobic); TCcycle I (prokaryotic); TCcycle III (helicobacter)</t>
  </si>
  <si>
    <t>HMPRNC0000_1826</t>
  </si>
  <si>
    <t>gltA</t>
  </si>
  <si>
    <t>Citrate synthase (si)</t>
  </si>
  <si>
    <t>HMPRNC0000_1832</t>
  </si>
  <si>
    <t>accA</t>
  </si>
  <si>
    <t>Acetyl-coenzyme A carboxyl transferase alpha chain</t>
  </si>
  <si>
    <t>biotin-carboxyl carrier protein assembly</t>
  </si>
  <si>
    <t>HMPRNC0000_1840</t>
  </si>
  <si>
    <t>metal-dependent hydrolase</t>
  </si>
  <si>
    <t>HMPRNC0000_1843</t>
  </si>
  <si>
    <t>ald2</t>
  </si>
  <si>
    <t>Alanine dehydrogenase</t>
  </si>
  <si>
    <t>alanine degradation IV</t>
  </si>
  <si>
    <t>HMPRNC0000_1845</t>
  </si>
  <si>
    <t>Universal stress protein family</t>
  </si>
  <si>
    <t>HMPRNC0000_1846</t>
  </si>
  <si>
    <t>ackA</t>
  </si>
  <si>
    <t>Acetate kinase</t>
  </si>
  <si>
    <t>acetate formation from acetyl-CoI; acetyl-Cofermentation to butyrate II; gallate degradation III (anaerobic); mixed acid fermentation; purine nucleobases degradation II (anaerobic); pyruvate fermentation to acetate and lactate I; pyruvate fermentation to acetate II; pyruvate fermentation to acetate IV; superpathway of acetate utilization and formation</t>
  </si>
  <si>
    <t>HMPRNC0000_1851</t>
  </si>
  <si>
    <t>thiI</t>
  </si>
  <si>
    <t>tRNA 4-thiouridine synthase</t>
  </si>
  <si>
    <t>HMPRNC0000_1858</t>
  </si>
  <si>
    <t>Transcript</t>
  </si>
  <si>
    <t>HMPRNC0000_1868</t>
  </si>
  <si>
    <t>Serine protease, DegP/HtrA</t>
  </si>
  <si>
    <t>HMPRNC0000_1872</t>
  </si>
  <si>
    <t>sgtA</t>
  </si>
  <si>
    <t>Multimodular transpeptidase-transglycosylase</t>
  </si>
  <si>
    <t>HMPRNC0000_1876</t>
  </si>
  <si>
    <t>acsA2</t>
  </si>
  <si>
    <t>Acetyl-CoA synthetase</t>
  </si>
  <si>
    <t>acetate conversion to acetyl-CoA; acetate formation from acetyl-CoII; crotonate fermentation (to acetate and cyclohexane carboxylate); ethanol degradation II; ethanol degradation IV; pyruvate fermentation to acetate III; superpathway of acetate utilization and formation</t>
  </si>
  <si>
    <t>HMPRNC0000_1880</t>
  </si>
  <si>
    <t>ccpA</t>
  </si>
  <si>
    <t>Catabolite control protein A</t>
  </si>
  <si>
    <t>HMPRNC0000_1885</t>
  </si>
  <si>
    <t>murC</t>
  </si>
  <si>
    <t>UDP-N-acetylmuramate--L-alanine ligase</t>
  </si>
  <si>
    <t>HMPRNC0000_1886</t>
  </si>
  <si>
    <t>FtsK/SpoIIIE family protein</t>
  </si>
  <si>
    <t>HMPRNC0000_1889</t>
  </si>
  <si>
    <t>pepA1</t>
  </si>
  <si>
    <t>Glutamyl aminopeptidase, deblocking aminopeptidase</t>
  </si>
  <si>
    <t>HMPRNC0000_1891</t>
  </si>
  <si>
    <t>Quorum-quenching lactonase YtnP</t>
  </si>
  <si>
    <t>HMPRNC0000_1892</t>
  </si>
  <si>
    <t>trmB</t>
  </si>
  <si>
    <t>tRNA (guanine(46)-N(7))-methyltransferase</t>
  </si>
  <si>
    <t>HMPRNC0000_1895</t>
  </si>
  <si>
    <t>pepV</t>
  </si>
  <si>
    <t>Putative Xaa-His dipeptidase</t>
  </si>
  <si>
    <t>HMPRNC0000_1896</t>
  </si>
  <si>
    <t>HMPRNC0000_1900</t>
  </si>
  <si>
    <t>sasC</t>
  </si>
  <si>
    <t>putative cell-wall-anchored protein SasC (LPXTG motif)</t>
  </si>
  <si>
    <t>HMPRNC0000_1903</t>
  </si>
  <si>
    <t>leuS</t>
  </si>
  <si>
    <t>Leucyl-tRNA synthetase</t>
  </si>
  <si>
    <t>HMPRNC0000_1909</t>
  </si>
  <si>
    <t>putA</t>
  </si>
  <si>
    <t>Proline dehydrogenase</t>
  </si>
  <si>
    <t>proline degradation</t>
  </si>
  <si>
    <t>HMPRNC0000_1926</t>
  </si>
  <si>
    <t>HMPRNC0000_1927</t>
  </si>
  <si>
    <t>metK</t>
  </si>
  <si>
    <t>S-adenosylmethionine synthetase</t>
  </si>
  <si>
    <t>S-adenosyl-L-methionine cycle I; S-adenosyl-L-methionine biosynthesis</t>
  </si>
  <si>
    <t>HMPRNC0000_1982</t>
  </si>
  <si>
    <t>HMPRNC0000_1984</t>
  </si>
  <si>
    <t>prsA2</t>
  </si>
  <si>
    <t>Foldase protein PrsA precursor and Foldase clustered with pyrimidine conversion</t>
  </si>
  <si>
    <t>HMPRNC0000_1991</t>
  </si>
  <si>
    <t>HMPRNC0000_1992</t>
  </si>
  <si>
    <t>HTH domain protein</t>
  </si>
  <si>
    <t>HMPRNC0000_2003</t>
  </si>
  <si>
    <t>glnQ</t>
  </si>
  <si>
    <t>Glutamine ABC transporter, ATP-binding protein GlnQ</t>
  </si>
  <si>
    <t>HMPRNC0000_2004</t>
  </si>
  <si>
    <t>ABC transporter/substrate-binding protein/ABC transporter,permease protein</t>
  </si>
  <si>
    <t>HMPRNC0000_2005</t>
  </si>
  <si>
    <t>Mobile element protein</t>
  </si>
  <si>
    <t>HMPRNC0000_2045</t>
  </si>
  <si>
    <t>msbA</t>
  </si>
  <si>
    <t>Efflux ABC transporter, permease/ATP-binding protein YgaD</t>
  </si>
  <si>
    <t>HMPRNC0000_2047</t>
  </si>
  <si>
    <t>nth</t>
  </si>
  <si>
    <t>A/G-specific adenine glycosylase</t>
  </si>
  <si>
    <t>HMPRNC0000_2049</t>
  </si>
  <si>
    <t>yfhP</t>
  </si>
  <si>
    <t>conserved membrane protein YfhP</t>
  </si>
  <si>
    <t>HMPRNC0000_2050</t>
  </si>
  <si>
    <t>HMPRNC0000_2068</t>
  </si>
  <si>
    <t>HMPRNC0000_2055</t>
  </si>
  <si>
    <t>mgt</t>
  </si>
  <si>
    <t>Monofunctional biosynthetic peptidoglycan transglycosylase</t>
  </si>
  <si>
    <t>peptidoglycbiosynthesis I (meso-diaminopimelate containing)</t>
  </si>
  <si>
    <t>HMPRNC0000_2058</t>
  </si>
  <si>
    <t>yhbO</t>
  </si>
  <si>
    <t>Intracellular protease</t>
  </si>
  <si>
    <t>vraR</t>
  </si>
  <si>
    <t>Two component transcriptional regulator VraR</t>
  </si>
  <si>
    <t>HMPRNC0000_2069</t>
  </si>
  <si>
    <t>vraS</t>
  </si>
  <si>
    <t>Sensor histidine kinase VraS</t>
  </si>
  <si>
    <t>HMPRNC0000_2070</t>
  </si>
  <si>
    <t>Cell wall-active antibiotics response protein VraT</t>
  </si>
  <si>
    <t>HMPRNC0000_2071</t>
  </si>
  <si>
    <t>HMPRNC0000_2085</t>
  </si>
  <si>
    <t>gatA</t>
  </si>
  <si>
    <t>Aspartyl-tRNA(Asn) amidotransferase subunit A and Glutamyl-tRNA(Gln) amidotransferase subunit A</t>
  </si>
  <si>
    <t>HMPRNC0000_2086</t>
  </si>
  <si>
    <t>gatC</t>
  </si>
  <si>
    <t>Aspartyl-tRNA(Asn) amidotransferase subunit C and Glutamyl-tRNA(Gln) amidotransferase subunit C</t>
  </si>
  <si>
    <t>HMPRNC0000_2087</t>
  </si>
  <si>
    <t>putP</t>
  </si>
  <si>
    <t>Sodium/proline symporter</t>
  </si>
  <si>
    <t>HMPRNC0000_2089</t>
  </si>
  <si>
    <t>pcrA</t>
  </si>
  <si>
    <t>ATP-dependent DNA helicase UvrD/PcrA</t>
  </si>
  <si>
    <t>HMPRNC0000_2090</t>
  </si>
  <si>
    <t>Heptaprenylglyceryl phosphate synthase</t>
  </si>
  <si>
    <t>HMPRNC0000_2104</t>
  </si>
  <si>
    <t>sdcS</t>
  </si>
  <si>
    <t>Sodium-dependent anion transporter family</t>
  </si>
  <si>
    <t>HMPRNC0000_2105</t>
  </si>
  <si>
    <t>Cell wall surface anchor family protein</t>
  </si>
  <si>
    <t>HMPRNC0000_2117</t>
  </si>
  <si>
    <t>HMPRNC0000_2121</t>
  </si>
  <si>
    <t>HMPRNC0000_2132</t>
  </si>
  <si>
    <t>scn</t>
  </si>
  <si>
    <t>fibrinogen binding phage associated protein</t>
  </si>
  <si>
    <t>HMPRNC0000_2184</t>
  </si>
  <si>
    <t>CI repressor, phage associated</t>
  </si>
  <si>
    <t>HMPRNC0000_2189</t>
  </si>
  <si>
    <t>Sphingomyelinase</t>
  </si>
  <si>
    <t>HMPRNC0000_2193</t>
  </si>
  <si>
    <t>argE</t>
  </si>
  <si>
    <t>Acetylornithine deacetylase</t>
  </si>
  <si>
    <t>arginine biosynthesis I (viL-ornithine); ornithine biosynthesis</t>
  </si>
  <si>
    <t>HMPRNC0000_2200</t>
  </si>
  <si>
    <t>groL</t>
  </si>
  <si>
    <t>Heat shock protein 60 family chaperone GroEL</t>
  </si>
  <si>
    <t>HMPRNC0000_2204</t>
  </si>
  <si>
    <t>Nitroreductase family protein</t>
  </si>
  <si>
    <t>HMPRNC0000_2220</t>
  </si>
  <si>
    <t>yeeE</t>
  </si>
  <si>
    <t>UPF0394 inner membrane protein YeeE</t>
  </si>
  <si>
    <t>HMPRNC0000_2222</t>
  </si>
  <si>
    <t>Redox-sensing transcriptional repressor Rex</t>
  </si>
  <si>
    <t>HMPRNC0000_2243</t>
  </si>
  <si>
    <t>HMPRNC0000_2258</t>
  </si>
  <si>
    <t>acpS</t>
  </si>
  <si>
    <t>Holo-(acyl-carrier-protein) synthase</t>
  </si>
  <si>
    <t>acyl carrier protein metabolism II</t>
  </si>
  <si>
    <t>HMPRNC0000_2271</t>
  </si>
  <si>
    <t>ddl</t>
  </si>
  <si>
    <t>D-alanine--D-alanine ligase</t>
  </si>
  <si>
    <t>HMPRNC0000_2302</t>
  </si>
  <si>
    <t>HMPRNC0000_2326</t>
  </si>
  <si>
    <t>HMPRNC0000_2316</t>
  </si>
  <si>
    <t>rho</t>
  </si>
  <si>
    <t>Transcription termination factor Rho</t>
  </si>
  <si>
    <t>HMPRNC0000_2317</t>
  </si>
  <si>
    <t>gabD</t>
  </si>
  <si>
    <t>Aldehyde dehydrogenase</t>
  </si>
  <si>
    <t>HMPRNC0000_2324</t>
  </si>
  <si>
    <t>pyrG</t>
  </si>
  <si>
    <t>CTP synthase</t>
  </si>
  <si>
    <t>glutamine degradation I; superpathway of pyrimidine deoxyribonucleotides de novo biosynthesis; superpathway of pyrimidine nucleobases salvage; superpathway of pyrimidine ribonucleotides de novo biosynthesis; UTP and CTP de novo biosynthesis</t>
  </si>
  <si>
    <t>HMPRNC0000_2331</t>
  </si>
  <si>
    <t>HMPRNC0000_2343</t>
  </si>
  <si>
    <t>HMPRNC0000_2348</t>
  </si>
  <si>
    <t>oxidoreductase ylbE</t>
  </si>
  <si>
    <t>HMPRNC0000_2349</t>
  </si>
  <si>
    <t>czrA</t>
  </si>
  <si>
    <t>Zn(II) or Co(II)-specific transcriptional repressor protein</t>
  </si>
  <si>
    <t>HMPRNC0000_2350</t>
  </si>
  <si>
    <t>zitB</t>
  </si>
  <si>
    <t>Zn(II) and Co(II) transmembrane diffusion facilitator</t>
  </si>
  <si>
    <t>HMPRNC0000_2358</t>
  </si>
  <si>
    <t>mtlA</t>
  </si>
  <si>
    <t>PTS system, mannitol-specific IIC component / PTS system, mannitol-specific IIB component</t>
  </si>
  <si>
    <t>HMPRNC0000_2359</t>
  </si>
  <si>
    <t>Mannitol operon activator, BglG family</t>
  </si>
  <si>
    <t>HMPRNC0000_2365</t>
  </si>
  <si>
    <t>fmtB2</t>
  </si>
  <si>
    <t>FmtB (Mrp) protein involved in methicillin resistance and cell wall biosynthesis</t>
  </si>
  <si>
    <t>HMPRNC0000_2370</t>
  </si>
  <si>
    <t>rocF</t>
  </si>
  <si>
    <t>Arginase</t>
  </si>
  <si>
    <t>arginine degradation I (arginase pathway); urecycle</t>
  </si>
  <si>
    <t>HMPRNC0000_2386</t>
  </si>
  <si>
    <t>yqfA</t>
  </si>
  <si>
    <t>Hemolysin III</t>
  </si>
  <si>
    <t>HMPRNC0000_2387</t>
  </si>
  <si>
    <t>N-acetylglucosamine-1-phosphate uridyltransferase eukaryotic</t>
  </si>
  <si>
    <t>anhydromuropeptides recycling; UDP-N-acetyl-D-glucosamine biosynthesis I</t>
  </si>
  <si>
    <t>HMPRNC0000_2388</t>
  </si>
  <si>
    <t>ydjM</t>
  </si>
  <si>
    <t>Membrane-bound metal-dependent hydrolase YdjM, induced during SOS response</t>
  </si>
  <si>
    <t>HMPRNC0000_2389</t>
  </si>
  <si>
    <t>HMPRNC0000_2391</t>
  </si>
  <si>
    <t>HMPRNC0000_2401</t>
  </si>
  <si>
    <t>asp</t>
  </si>
  <si>
    <t>alkaline shock protein 23</t>
  </si>
  <si>
    <t>HMPRNC0000_2402</t>
  </si>
  <si>
    <t>HMPRNC0000_2403</t>
  </si>
  <si>
    <t>HMPRNC0000_2404</t>
  </si>
  <si>
    <t>opuD</t>
  </si>
  <si>
    <t>HMPRNC0000_2406</t>
  </si>
  <si>
    <t>yncB</t>
  </si>
  <si>
    <t>NADP-dependent oxidoreductase YfmJ</t>
  </si>
  <si>
    <t>HMPRNC0000_2421</t>
  </si>
  <si>
    <t>NAD-dependent protein deacetylase of SIR2 family</t>
  </si>
  <si>
    <t>HMPRNC0000_2424</t>
  </si>
  <si>
    <t>Transcriptional regulator, MerR family</t>
  </si>
  <si>
    <t>HMPRNC0000_2435</t>
  </si>
  <si>
    <t>ppx</t>
  </si>
  <si>
    <t>ATPase component of general energizing module of ECF transporters</t>
  </si>
  <si>
    <t>HMPRNC0000_2463</t>
  </si>
  <si>
    <t>HMPRNC0000_2466</t>
  </si>
  <si>
    <t>pbuG</t>
  </si>
  <si>
    <t>Hypoxanthine/guanine permease PbuG</t>
  </si>
  <si>
    <t>HMPRNC0000_2472</t>
  </si>
  <si>
    <t>Auxin efflux carrier family protein</t>
  </si>
  <si>
    <t>HMPRNC0000_2500</t>
  </si>
  <si>
    <t>modA</t>
  </si>
  <si>
    <t>Molybdenum ABC transporter, substrate-binding protein ModA</t>
  </si>
  <si>
    <t>HMPRNC0000_2507</t>
  </si>
  <si>
    <t>Ferrichrome-binding periplasmic protein precursor</t>
  </si>
  <si>
    <t>HMPRNC0000_2521</t>
  </si>
  <si>
    <t>sarR</t>
  </si>
  <si>
    <t>Transcriptional regulator SarR (accessory regulator R)</t>
  </si>
  <si>
    <t>HMPRNC0000_2523</t>
  </si>
  <si>
    <t>HMPRNC0000_2528</t>
  </si>
  <si>
    <t>ssaA</t>
  </si>
  <si>
    <t>HMPRNC0000_2529</t>
  </si>
  <si>
    <t>nhaC</t>
  </si>
  <si>
    <t>Na+/H+ antiporter NhaC</t>
  </si>
  <si>
    <t>HMPRNC0000_2532</t>
  </si>
  <si>
    <t>ssaA2</t>
  </si>
  <si>
    <t>Secretory antigen SsaA</t>
  </si>
  <si>
    <t>HMPRNC0000_2534</t>
  </si>
  <si>
    <t>pdxB</t>
  </si>
  <si>
    <t>Glyoxylate reductase / Glyoxylate reductase / Hydroxypyruvate reductase</t>
  </si>
  <si>
    <t>formaldehyde assimilation I (serine pathway)</t>
  </si>
  <si>
    <t>HMPRNC0000_2535</t>
  </si>
  <si>
    <t>oxidoreductase</t>
  </si>
  <si>
    <t>HMPRNC0000_2536</t>
  </si>
  <si>
    <t>amiD2</t>
  </si>
  <si>
    <t>Autolysin</t>
  </si>
  <si>
    <t>HMPRNC0000_2538</t>
  </si>
  <si>
    <t>HMPRNC0000_2539</t>
  </si>
  <si>
    <t>fdhA</t>
  </si>
  <si>
    <t>putative oxidoreductase YjgC</t>
  </si>
  <si>
    <t>HMPRNC0000_2542</t>
  </si>
  <si>
    <t>lytR</t>
  </si>
  <si>
    <t>Cell envelope-associated transcriptional attenuator LytR-CpsA-Psr, subfamily F2</t>
  </si>
  <si>
    <t>HMPRNC0000_2544</t>
  </si>
  <si>
    <t>Inositol monophosphatase family protein</t>
  </si>
  <si>
    <t>myo-inositol biosynthesis</t>
  </si>
  <si>
    <t>HMPRNC0000_2566</t>
  </si>
  <si>
    <t>HMPRNC0000_2570</t>
  </si>
  <si>
    <t>hutI</t>
  </si>
  <si>
    <t>Imidazolonepropionase</t>
  </si>
  <si>
    <t>HMPRNC0000_2572</t>
  </si>
  <si>
    <t>hutU</t>
  </si>
  <si>
    <t>Urocanate hydratase</t>
  </si>
  <si>
    <t>HMPRNC0000_2574</t>
  </si>
  <si>
    <t>hutG</t>
  </si>
  <si>
    <t>Formiminoglutamase</t>
  </si>
  <si>
    <t>HMPRNC0000_2576</t>
  </si>
  <si>
    <t>HMPRNC0000_2583</t>
  </si>
  <si>
    <t>yhaH</t>
  </si>
  <si>
    <t>HMPRNC0000_2596</t>
  </si>
  <si>
    <t>HMPRNC0000_2611</t>
  </si>
  <si>
    <t>HMPRNC0000_2612</t>
  </si>
  <si>
    <t>HMPRNC0000_2613</t>
  </si>
  <si>
    <t>mqo2</t>
  </si>
  <si>
    <t>Malate:quinone oxidoreductase</t>
  </si>
  <si>
    <t>TCcycle I (prokaryotic); TCcycle III (helicobacter)</t>
  </si>
  <si>
    <t>HMPRNC0000_2616</t>
  </si>
  <si>
    <t>lctP</t>
  </si>
  <si>
    <t>HMPRNC0000_2621</t>
  </si>
  <si>
    <t>HMPRNC0000_2625</t>
  </si>
  <si>
    <t>Attachment to host cells and virulence</t>
  </si>
  <si>
    <t>HMPRNC0000_2626</t>
  </si>
  <si>
    <t>trxB</t>
  </si>
  <si>
    <t>Thioredoxin reductase</t>
  </si>
  <si>
    <t>thioredoxin pathway</t>
  </si>
  <si>
    <t>HMPRNC0000_2632</t>
  </si>
  <si>
    <t>scrA</t>
  </si>
  <si>
    <t>PTS system, sucrose-specific IIB component / PTS system, sucrose-specific IIC component</t>
  </si>
  <si>
    <t>HMPRNC0000_2636</t>
  </si>
  <si>
    <t>General stress protein 26</t>
  </si>
  <si>
    <t>HMPRNC0000_2638</t>
  </si>
  <si>
    <t>HMPRNC0000_2648</t>
  </si>
  <si>
    <t>HMPRNC0000_2652</t>
  </si>
  <si>
    <t>narH</t>
  </si>
  <si>
    <t>Respiratory nitrate reductase beta chain</t>
  </si>
  <si>
    <t>nitrate reduction III (dissimilatory); nitrate reduction IV (dissimilatory)</t>
  </si>
  <si>
    <t>HMPRNC0000_2655</t>
  </si>
  <si>
    <t>narG</t>
  </si>
  <si>
    <t>Respiratory nitrate reductase alpha chain</t>
  </si>
  <si>
    <t>HMPRNC0000_2659</t>
  </si>
  <si>
    <t>nirB</t>
  </si>
  <si>
    <t>Nitrite reductase (NAD(P)H) large subunit</t>
  </si>
  <si>
    <t>HMPRNC0000_2662</t>
  </si>
  <si>
    <t>fnt</t>
  </si>
  <si>
    <t>formate/nitrite transporter family protein</t>
  </si>
  <si>
    <t>HMPRNC0000_2669</t>
  </si>
  <si>
    <t>HMPRNC0000_2675</t>
  </si>
  <si>
    <t>tcyB</t>
  </si>
  <si>
    <t>L-cystine ABC transporter, permease protein TcyB</t>
  </si>
  <si>
    <t>HMPRNC0000_2676</t>
  </si>
  <si>
    <t>tcyA</t>
  </si>
  <si>
    <t>L-cystine ABC transporter, substrate-binding protein TcyA</t>
  </si>
  <si>
    <t>HMPRNC0000_2679</t>
  </si>
  <si>
    <t>gpm</t>
  </si>
  <si>
    <t>Phosphoglycerate mutase</t>
  </si>
  <si>
    <t>HMPRNC0000_2680</t>
  </si>
  <si>
    <t>HMPRNC0000_2705</t>
  </si>
  <si>
    <t>HMPRNC0000_2685</t>
  </si>
  <si>
    <t>sbi</t>
  </si>
  <si>
    <t>IgG-binding protein SBI</t>
  </si>
  <si>
    <t>HMPRNC0000_2704</t>
  </si>
  <si>
    <t>glxK</t>
  </si>
  <si>
    <t>Glycerate kinase</t>
  </si>
  <si>
    <t>HMPRNC0000_2710</t>
  </si>
  <si>
    <t>cycA1</t>
  </si>
  <si>
    <t>D-serine/D-alanine/glycine transporter</t>
  </si>
  <si>
    <t>HMPRNC0000_2711</t>
  </si>
  <si>
    <t>HMPRNC0000_2717</t>
  </si>
  <si>
    <t>HMPRNC0000_2721</t>
  </si>
  <si>
    <t>opuBB</t>
  </si>
  <si>
    <t>Choline ABC transport system, permease protein OpuBB</t>
  </si>
  <si>
    <t>HMPRNC0000_2722</t>
  </si>
  <si>
    <t>opuBA</t>
  </si>
  <si>
    <t>Choline ABC transport system, ATP-binding protein OpuBA</t>
  </si>
  <si>
    <t>HMPRNC0000_2725</t>
  </si>
  <si>
    <t>pnbA</t>
  </si>
  <si>
    <t>Carboxylesterase, type B</t>
  </si>
  <si>
    <t>HMPRNC0000_2727</t>
  </si>
  <si>
    <t>ybbM</t>
  </si>
  <si>
    <t>putative iron export permease protein FetB</t>
  </si>
  <si>
    <t>HMPRNC0000_2728</t>
  </si>
  <si>
    <t>ybbL</t>
  </si>
  <si>
    <t>putative iron export ATP-binding protein FetA</t>
  </si>
  <si>
    <t>HMPRNC0000_2733</t>
  </si>
  <si>
    <t>Ferredoxin-dependent glutamate synthase</t>
  </si>
  <si>
    <t>ammoniassimilation cycle II; glutamate biosynthesis V; glutamine degradation I</t>
  </si>
  <si>
    <t>HMPRNC0000_2737</t>
  </si>
  <si>
    <t>nikE</t>
  </si>
  <si>
    <t>Nickel transport ATP-binding protein NikE</t>
  </si>
  <si>
    <t>HMPRNC0000_2750</t>
  </si>
  <si>
    <t>Glutamate dehydrogenase</t>
  </si>
  <si>
    <t>4-aminobutyrate degradation V; alanine degradation II (to D-lactate); glutamate biosynthesis II; glutamate biosynthesis III; glutamate degradation I; glutamate degradation X</t>
  </si>
  <si>
    <t>HMPRNC0000_2752</t>
  </si>
  <si>
    <t>HMPRNC0000_2754</t>
  </si>
  <si>
    <t>sdh</t>
  </si>
  <si>
    <t>Short-chain alcohol dehydrogenase</t>
  </si>
  <si>
    <t>HMPRNC0000_2757</t>
  </si>
  <si>
    <t>DNA/RNA helicase of DEAD/DEAH box family</t>
  </si>
  <si>
    <t>HMPRNC0000_2769</t>
  </si>
  <si>
    <t>fnbB</t>
  </si>
  <si>
    <t>Fibronectin binding protein FnbB</t>
  </si>
  <si>
    <t>HMPRNC0000_2770</t>
  </si>
  <si>
    <t>fnbA</t>
  </si>
  <si>
    <t>Fibronectin binding protein FnbA</t>
  </si>
  <si>
    <t>HMPRNC0000_2771</t>
  </si>
  <si>
    <t>gntP</t>
  </si>
  <si>
    <t>gluconate permease</t>
  </si>
  <si>
    <t>HMPRNC0000_2772</t>
  </si>
  <si>
    <t>gntK</t>
  </si>
  <si>
    <t>Gluconokinase</t>
  </si>
  <si>
    <t>D-gluconate degradation</t>
  </si>
  <si>
    <t>HMPRNC0000_2773</t>
  </si>
  <si>
    <t>gntR</t>
  </si>
  <si>
    <t>Gluconate operon transcriptional repressor</t>
  </si>
  <si>
    <t>HMPRNC0000_2774</t>
  </si>
  <si>
    <t>HMPRNC0000_2775</t>
  </si>
  <si>
    <t>GTP pyrophosphokinase</t>
  </si>
  <si>
    <t>ppGpp biosynthesis</t>
  </si>
  <si>
    <t>HMPRNC0000_2778</t>
  </si>
  <si>
    <t>gudP</t>
  </si>
  <si>
    <t>HMPRNC0000_2780</t>
  </si>
  <si>
    <t>Alkaline phosphatase like protein</t>
  </si>
  <si>
    <t>HMPRNC0000_2791</t>
  </si>
  <si>
    <t>Phospholipase/carboxylesterase</t>
  </si>
  <si>
    <t>HMPRNC0000_2792</t>
  </si>
  <si>
    <t>Glyoxalase family protein</t>
  </si>
  <si>
    <t>methylglyoxal degradation II</t>
  </si>
  <si>
    <t>HMPRNC0000_2793</t>
  </si>
  <si>
    <t>HMPRNC0000_2794</t>
  </si>
  <si>
    <t>yjdJ</t>
  </si>
  <si>
    <t>Acetyltransferase, GNAT family</t>
  </si>
  <si>
    <t>HMPRNC0000_2795</t>
  </si>
  <si>
    <t>HMPRNC0000_2800</t>
  </si>
  <si>
    <t>supH</t>
  </si>
  <si>
    <t>Extracellular polysaccharide biosynthesis hydrolase</t>
  </si>
  <si>
    <t>HMPRNC0000_2812</t>
  </si>
  <si>
    <t>Esterase/lipase</t>
  </si>
  <si>
    <t>HMPRNC0000_2814</t>
  </si>
  <si>
    <t>Thioredoxin</t>
  </si>
  <si>
    <t>HMPRNC0000_2815</t>
  </si>
  <si>
    <t>HMPRNC0000_2818</t>
  </si>
  <si>
    <t>yohK</t>
  </si>
  <si>
    <t>CidA-associated membrane protein CidB</t>
  </si>
  <si>
    <t>HMPRNC0000_2822</t>
  </si>
  <si>
    <t>amiD3</t>
  </si>
  <si>
    <t>HMPRNC0000_2825</t>
  </si>
  <si>
    <t>Antisense</t>
  </si>
  <si>
    <t>HMPRNC0000_2826</t>
  </si>
  <si>
    <t>ogt</t>
  </si>
  <si>
    <t>Methylated-DNA--protein-cysteine methyltransferase</t>
  </si>
  <si>
    <t>HMPRNC0000_2831</t>
  </si>
  <si>
    <t>Putative antibiotic transport-associated protein</t>
  </si>
  <si>
    <t>HMPRNC0000_2834</t>
  </si>
  <si>
    <t>rocA</t>
  </si>
  <si>
    <t>Delta-1-pyrroline-5-carboxylate dehydrogenase</t>
  </si>
  <si>
    <t>arginine degradation I (arginase pathway); proline degradation</t>
  </si>
  <si>
    <t>HMPRNC0000_2836</t>
  </si>
  <si>
    <t>HMPRNC0000_2838</t>
  </si>
  <si>
    <t>copA</t>
  </si>
  <si>
    <t>Lead, cadmium, zinc and mercury transporting ATPase, Copper-translocating P-type ATPase</t>
  </si>
  <si>
    <t>HMPRNC0000_2839</t>
  </si>
  <si>
    <t>copZ</t>
  </si>
  <si>
    <t>Copper(I) chaperone CopZ</t>
  </si>
  <si>
    <t>HMPRNC0000_2840</t>
  </si>
  <si>
    <t>ldhD2</t>
  </si>
  <si>
    <t>D-specific D-2-hydroxyacid dehydrogenase ddh</t>
  </si>
  <si>
    <t>HMPRNC0000_2841</t>
  </si>
  <si>
    <t>ywfG</t>
  </si>
  <si>
    <t>N-succinyldiaminopimelate aminotransferase</t>
  </si>
  <si>
    <t>HMPRNC0000_2846</t>
  </si>
  <si>
    <t>Diapolycopene oxygenase</t>
  </si>
  <si>
    <t>4,4'-diapolycopenedioate biosynthesis</t>
  </si>
  <si>
    <t>HMPRNC0000_2848</t>
  </si>
  <si>
    <t>ssaA3</t>
  </si>
  <si>
    <t>HMPRNC0000_2852</t>
  </si>
  <si>
    <t>isaA</t>
  </si>
  <si>
    <t>immunodominant antigen A precursor</t>
  </si>
  <si>
    <t>HMPRNC0000_2856</t>
  </si>
  <si>
    <t>HMPRNC0000_2857</t>
  </si>
  <si>
    <t>HMPRNC0000_2864</t>
  </si>
  <si>
    <t>HMPRNC0000_2874</t>
  </si>
  <si>
    <t>yniA</t>
  </si>
  <si>
    <t>Ribulosamine/erythrulosamine 3-kinase potentially involved in protein deglycation</t>
  </si>
  <si>
    <t>HMPRNC0000_2891</t>
  </si>
  <si>
    <t>gabP</t>
  </si>
  <si>
    <t>amino acid permease, GabP family</t>
  </si>
  <si>
    <t>HMPRNC0000_2896</t>
  </si>
  <si>
    <t>acsA</t>
  </si>
  <si>
    <t>Acyl-coenzyme A synthetase/AMP-(fatty) acid ligase</t>
  </si>
  <si>
    <t>fatty acid beta-oxidation I; fatty acid activation; isoleucine biosynthesis IV</t>
  </si>
  <si>
    <t>HMPRNC0000_2898</t>
  </si>
  <si>
    <t>HMPRNC0000_2903</t>
  </si>
  <si>
    <t>betB</t>
  </si>
  <si>
    <t>Betaine aldehyde dehydrogenase</t>
  </si>
  <si>
    <t>choline degradation I; glycine betaine biosynthesis I (Gram-negative bacteria); glycine betaine biosynthesis II (Gram-positive bacteria)</t>
  </si>
  <si>
    <t>HMPRNC0000_2912</t>
  </si>
  <si>
    <t>cysJ</t>
  </si>
  <si>
    <t>Sulfite reductase (NADPH) flavoprotein alpha-component</t>
  </si>
  <si>
    <t>HMPRNC0000_2914</t>
  </si>
  <si>
    <t>gpo</t>
  </si>
  <si>
    <t>Glutathione peroxidase and Thioredoxin peroxidase</t>
  </si>
  <si>
    <t>HMPRNC0000_2923</t>
  </si>
  <si>
    <t>estA</t>
  </si>
  <si>
    <t>Tributyrin esterase</t>
  </si>
  <si>
    <t>triacylglycerol degradation</t>
  </si>
  <si>
    <t>HMPRNC0000_2935</t>
  </si>
  <si>
    <t>arcA</t>
  </si>
  <si>
    <t>Arginine deiminase</t>
  </si>
  <si>
    <t>arginine degradation V (arginine deiminase pathway); protein citrullination</t>
  </si>
  <si>
    <t>HMPRNC0000_2942</t>
  </si>
  <si>
    <t>manA</t>
  </si>
  <si>
    <t>PTS system, mannose-specific IIB/IIC/IIA component</t>
  </si>
  <si>
    <t>HMPRNC0000_2944</t>
  </si>
  <si>
    <t>Phage infection protein</t>
  </si>
  <si>
    <t>HMPRNC0000_2948</t>
  </si>
  <si>
    <t>entB2</t>
  </si>
  <si>
    <t>Isochorismatase</t>
  </si>
  <si>
    <t>2,3-dihydroxybenzoate biosynthesis</t>
  </si>
  <si>
    <t>HMPRNC0000_2949</t>
  </si>
  <si>
    <t>sraP</t>
  </si>
  <si>
    <t>putative cell-wall-anchored protein SasF (LPXAG motif)</t>
  </si>
  <si>
    <t>HMPRNC0000_2951</t>
  </si>
  <si>
    <t>gtfA</t>
  </si>
  <si>
    <t>Poly(glycerol-phosphate) alpha-glucosyltransferase GftA</t>
  </si>
  <si>
    <t>teichoic acid (poly-glycerol) biosynthesis</t>
  </si>
  <si>
    <t>HMPRNC0000_2952</t>
  </si>
  <si>
    <t>secA2</t>
  </si>
  <si>
    <t>Protein translocase subunit SecA clustered with accessory secretion system</t>
  </si>
  <si>
    <t>HMPRNC0000_2966</t>
  </si>
  <si>
    <t>HMPRNC0000_2980</t>
  </si>
  <si>
    <t>geh</t>
  </si>
  <si>
    <t>Triacylglycerol lipase</t>
  </si>
  <si>
    <t>HMPRNC0000_2992</t>
  </si>
  <si>
    <t>HMPRNC0000_3011</t>
  </si>
  <si>
    <t>HMPRNC0000_3019</t>
  </si>
  <si>
    <t>cspB</t>
  </si>
  <si>
    <t>Cold shock protein of CSP family</t>
  </si>
  <si>
    <t>HMPRNC0000_3026</t>
  </si>
  <si>
    <t>gidB</t>
  </si>
  <si>
    <t>16S rRNA (guanine(527)-N(7))-methyltransferase</t>
  </si>
  <si>
    <t>HMPRNC0000_3031</t>
  </si>
  <si>
    <t>rpmH</t>
  </si>
  <si>
    <t>LSU ribosomal protein L34p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</si>
</sst>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wrapText="1"/>
    </xf>
    <xf numFmtId="2" fontId="0" fillId="0" borderId="0" xfId="0" applyNumberFormat="1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2" fontId="0" fillId="0" borderId="2" xfId="0" applyNumberFormat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2" fontId="0" fillId="0" borderId="11" xfId="0" applyNumberFormat="1" applyBorder="1" applyAlignment="1">
      <alignment horizontal="center" vertical="top"/>
    </xf>
    <xf numFmtId="2" fontId="0" fillId="0" borderId="11" xfId="0" applyNumberForma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2" fontId="12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2" fontId="0" fillId="0" borderId="6" xfId="0" applyNumberFormat="1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09FA9-3F50-4592-8F09-0E81AAEBC570}">
  <sheetPr>
    <pageSetUpPr fitToPage="1"/>
  </sheetPr>
  <dimension ref="A1:J531"/>
  <sheetViews>
    <sheetView showGridLines="0" tabSelected="1" topLeftCell="A31" workbookViewId="0">
      <selection activeCell="H17" sqref="H17"/>
    </sheetView>
  </sheetViews>
  <sheetFormatPr defaultRowHeight="15" x14ac:dyDescent="0.25"/>
  <cols>
    <col min="1" max="1" width="18.28515625" customWidth="1"/>
    <col min="2" max="2" width="8.28515625" style="12" customWidth="1"/>
    <col min="3" max="4" width="9.140625" style="2"/>
    <col min="5" max="5" width="7.7109375" style="2" customWidth="1"/>
    <col min="6" max="7" width="9.140625" style="2"/>
    <col min="9" max="9" width="54.5703125" style="3" customWidth="1"/>
    <col min="10" max="10" width="57.140625" customWidth="1"/>
  </cols>
  <sheetData>
    <row r="1" spans="1:10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0" ht="15.75" customHeight="1" x14ac:dyDescent="0.25">
      <c r="A2" s="1"/>
      <c r="B2" s="14" t="s">
        <v>1</v>
      </c>
      <c r="C2" s="14"/>
      <c r="D2" s="14"/>
      <c r="E2" s="14"/>
      <c r="F2" s="14"/>
      <c r="G2" s="14"/>
      <c r="H2" s="14"/>
      <c r="I2" s="14"/>
      <c r="J2" s="14"/>
    </row>
    <row r="3" spans="1:10" ht="18.75" customHeight="1" x14ac:dyDescent="0.25">
      <c r="A3" s="1"/>
      <c r="B3" s="14" t="s">
        <v>2</v>
      </c>
      <c r="C3" s="14"/>
      <c r="D3" s="14"/>
      <c r="E3" s="14"/>
      <c r="F3" s="14"/>
      <c r="G3" s="14"/>
      <c r="H3" s="14"/>
      <c r="I3" s="14"/>
      <c r="J3" s="14"/>
    </row>
    <row r="4" spans="1:10" ht="16.5" customHeight="1" x14ac:dyDescent="0.25">
      <c r="A4" s="1"/>
      <c r="B4" s="14" t="s">
        <v>3</v>
      </c>
      <c r="C4" s="14"/>
      <c r="D4" s="14"/>
      <c r="E4" s="14"/>
      <c r="F4" s="14"/>
      <c r="G4" s="14"/>
      <c r="H4" s="14"/>
      <c r="I4" s="14"/>
      <c r="J4" s="14"/>
    </row>
    <row r="5" spans="1:10" x14ac:dyDescent="0.25">
      <c r="B5"/>
    </row>
    <row r="6" spans="1:10" x14ac:dyDescent="0.25">
      <c r="A6" s="15" t="s">
        <v>4</v>
      </c>
      <c r="B6" s="4"/>
      <c r="C6" s="5" t="s">
        <v>5</v>
      </c>
      <c r="D6" s="6"/>
      <c r="E6" s="5"/>
      <c r="F6" s="7" t="s">
        <v>6</v>
      </c>
      <c r="G6" s="6"/>
      <c r="H6" s="17" t="s">
        <v>7</v>
      </c>
      <c r="I6" s="19" t="s">
        <v>8</v>
      </c>
      <c r="J6" s="21" t="s">
        <v>9</v>
      </c>
    </row>
    <row r="7" spans="1:10" x14ac:dyDescent="0.25">
      <c r="A7" s="16"/>
      <c r="B7" s="8" t="s">
        <v>10</v>
      </c>
      <c r="C7" s="9" t="s">
        <v>11</v>
      </c>
      <c r="D7" s="9" t="s">
        <v>12</v>
      </c>
      <c r="E7" s="10" t="s">
        <v>13</v>
      </c>
      <c r="F7" s="9" t="s">
        <v>14</v>
      </c>
      <c r="G7" s="11" t="s">
        <v>12</v>
      </c>
      <c r="H7" s="18"/>
      <c r="I7" s="20"/>
      <c r="J7" s="22"/>
    </row>
    <row r="8" spans="1:10" x14ac:dyDescent="0.25">
      <c r="A8" s="23" t="s">
        <v>15</v>
      </c>
      <c r="B8" s="24">
        <v>2.4221735485572999</v>
      </c>
      <c r="C8" s="25">
        <v>-7.0725270304367811</v>
      </c>
      <c r="D8" s="25">
        <v>1.00973064035332E-2</v>
      </c>
      <c r="E8" s="24">
        <v>2.8897339989380302</v>
      </c>
      <c r="F8" s="25">
        <v>1.4984135435390615</v>
      </c>
      <c r="G8" s="26">
        <v>0.33437587925476497</v>
      </c>
      <c r="H8" s="27" t="s">
        <v>16</v>
      </c>
      <c r="I8" s="28" t="s">
        <v>17</v>
      </c>
      <c r="J8" s="29" t="s">
        <v>18</v>
      </c>
    </row>
    <row r="9" spans="1:10" ht="45" x14ac:dyDescent="0.25">
      <c r="A9" s="23" t="s">
        <v>19</v>
      </c>
      <c r="B9" s="30">
        <v>23.042006333752202</v>
      </c>
      <c r="C9" s="25">
        <v>2.9635827807155306</v>
      </c>
      <c r="D9" s="25">
        <v>7.3468245336177896E-8</v>
      </c>
      <c r="E9" s="31">
        <v>16.450137308799299</v>
      </c>
      <c r="F9" s="25">
        <v>1.7837480524803881</v>
      </c>
      <c r="G9" s="26">
        <v>4.3965748359887598E-2</v>
      </c>
      <c r="H9" s="27" t="s">
        <v>20</v>
      </c>
      <c r="I9" s="28" t="s">
        <v>21</v>
      </c>
      <c r="J9" s="29" t="s">
        <v>22</v>
      </c>
    </row>
    <row r="10" spans="1:10" x14ac:dyDescent="0.25">
      <c r="A10" s="23" t="s">
        <v>23</v>
      </c>
      <c r="B10" s="30">
        <v>9.75354682266717</v>
      </c>
      <c r="C10" s="25">
        <v>1.6545986079083741</v>
      </c>
      <c r="D10" s="25">
        <v>0.17762538759579399</v>
      </c>
      <c r="E10" s="30">
        <v>11.8161025249817</v>
      </c>
      <c r="F10" s="25">
        <v>2.0199967590146057</v>
      </c>
      <c r="G10" s="26">
        <v>2.0098190642102401E-2</v>
      </c>
      <c r="H10" s="27" t="s">
        <v>24</v>
      </c>
      <c r="I10" s="28" t="s">
        <v>25</v>
      </c>
      <c r="J10" s="29"/>
    </row>
    <row r="11" spans="1:10" ht="30" x14ac:dyDescent="0.25">
      <c r="A11" s="23" t="s">
        <v>26</v>
      </c>
      <c r="B11" s="30">
        <v>0.92035878356609802</v>
      </c>
      <c r="C11" s="25">
        <v>5.0757867445226523</v>
      </c>
      <c r="D11" s="25">
        <v>2.7741584695083501E-2</v>
      </c>
      <c r="E11" s="31">
        <v>6.4982240963817404</v>
      </c>
      <c r="F11" s="25">
        <v>-1.1092048061168349</v>
      </c>
      <c r="G11" s="26">
        <v>0.70251761711246397</v>
      </c>
      <c r="H11" s="27" t="s">
        <v>27</v>
      </c>
      <c r="I11" s="28" t="s">
        <v>28</v>
      </c>
      <c r="J11" s="29"/>
    </row>
    <row r="12" spans="1:10" x14ac:dyDescent="0.25">
      <c r="A12" s="23" t="s">
        <v>29</v>
      </c>
      <c r="B12" s="30">
        <v>2.9914084281372002</v>
      </c>
      <c r="C12" s="25">
        <v>-2.5935238261191733</v>
      </c>
      <c r="D12" s="25">
        <v>2.7840653295930301E-2</v>
      </c>
      <c r="E12" s="30">
        <v>3.2405215100365599</v>
      </c>
      <c r="F12" s="25">
        <v>-1.2880394587864668</v>
      </c>
      <c r="G12" s="26">
        <v>0.59670567742164105</v>
      </c>
      <c r="H12" s="27" t="s">
        <v>30</v>
      </c>
      <c r="I12" s="28" t="s">
        <v>31</v>
      </c>
      <c r="J12" s="29"/>
    </row>
    <row r="13" spans="1:10" x14ac:dyDescent="0.25">
      <c r="A13" s="23" t="s">
        <v>32</v>
      </c>
      <c r="B13" s="30">
        <v>7.4555765056600496</v>
      </c>
      <c r="C13" s="25">
        <v>9.7178158546942903</v>
      </c>
      <c r="D13" s="25">
        <v>5.0209065764867405E-7</v>
      </c>
      <c r="E13" s="31">
        <v>12.197156625329299</v>
      </c>
      <c r="F13" s="25">
        <v>1.6691797911081385</v>
      </c>
      <c r="G13" s="26">
        <v>0.59881601324733302</v>
      </c>
      <c r="H13" s="27"/>
      <c r="I13" s="28" t="s">
        <v>33</v>
      </c>
      <c r="J13" s="29"/>
    </row>
    <row r="14" spans="1:10" x14ac:dyDescent="0.25">
      <c r="A14" s="23" t="s">
        <v>34</v>
      </c>
      <c r="B14" s="30">
        <v>2.6754788280572002</v>
      </c>
      <c r="C14" s="25">
        <v>3.5645244097435116</v>
      </c>
      <c r="D14" s="25">
        <v>4.6207768910278099E-2</v>
      </c>
      <c r="E14" s="31">
        <v>6.1873948619788699</v>
      </c>
      <c r="F14" s="25">
        <v>2.4785801039115434</v>
      </c>
      <c r="G14" s="26">
        <v>1.2267349181060601E-2</v>
      </c>
      <c r="H14" s="27"/>
      <c r="I14" s="28" t="s">
        <v>34</v>
      </c>
      <c r="J14" s="29"/>
    </row>
    <row r="15" spans="1:10" x14ac:dyDescent="0.25">
      <c r="A15" s="23" t="s">
        <v>35</v>
      </c>
      <c r="B15" s="30">
        <v>6.6915225671554097</v>
      </c>
      <c r="C15" s="25">
        <v>2.7953823695547353</v>
      </c>
      <c r="D15" s="25">
        <v>1.9254544403969199E-3</v>
      </c>
      <c r="E15" s="31">
        <v>14.2785906543488</v>
      </c>
      <c r="F15" s="25">
        <v>2.4942512729276092</v>
      </c>
      <c r="G15" s="26">
        <v>1.1005067649607E-3</v>
      </c>
      <c r="H15" s="27" t="s">
        <v>36</v>
      </c>
      <c r="I15" s="28" t="s">
        <v>37</v>
      </c>
      <c r="J15" s="29"/>
    </row>
    <row r="16" spans="1:10" x14ac:dyDescent="0.25">
      <c r="A16" s="23" t="s">
        <v>38</v>
      </c>
      <c r="B16" s="30">
        <v>0.64069484613071004</v>
      </c>
      <c r="C16" s="25">
        <v>-8.1032849809452276</v>
      </c>
      <c r="D16" s="25">
        <v>1.8202593285752799E-2</v>
      </c>
      <c r="E16" s="30">
        <v>0.73586186183690905</v>
      </c>
      <c r="F16" s="25">
        <v>1.5221972244681348</v>
      </c>
      <c r="G16" s="26">
        <v>0.56705528553788298</v>
      </c>
      <c r="H16" s="27"/>
      <c r="I16" s="28" t="s">
        <v>39</v>
      </c>
      <c r="J16" s="29"/>
    </row>
    <row r="17" spans="1:10" x14ac:dyDescent="0.25">
      <c r="A17" s="23" t="s">
        <v>40</v>
      </c>
      <c r="B17" s="30">
        <v>33.292736671994497</v>
      </c>
      <c r="C17" s="25">
        <v>-2.4717226481546843</v>
      </c>
      <c r="D17" s="25">
        <v>3.7104393026960803E-8</v>
      </c>
      <c r="E17" s="30">
        <v>123.99665474861</v>
      </c>
      <c r="F17" s="25">
        <v>-1.4357016061427721</v>
      </c>
      <c r="G17" s="26">
        <v>0.12613587550554001</v>
      </c>
      <c r="H17" s="27"/>
      <c r="I17" s="28" t="s">
        <v>41</v>
      </c>
      <c r="J17" s="29"/>
    </row>
    <row r="18" spans="1:10" x14ac:dyDescent="0.25">
      <c r="A18" s="23" t="s">
        <v>42</v>
      </c>
      <c r="B18" s="30">
        <v>2.4224797676311902</v>
      </c>
      <c r="C18" s="25">
        <v>-3.2987775675541204</v>
      </c>
      <c r="D18" s="25">
        <v>3.2786052852774299E-2</v>
      </c>
      <c r="E18" s="30">
        <v>30.007179247541501</v>
      </c>
      <c r="F18" s="25">
        <v>-1.9208662140156996</v>
      </c>
      <c r="G18" s="26">
        <v>8.3910209787747998E-3</v>
      </c>
      <c r="H18" s="27"/>
      <c r="I18" s="28" t="s">
        <v>43</v>
      </c>
      <c r="J18" s="29"/>
    </row>
    <row r="19" spans="1:10" x14ac:dyDescent="0.25">
      <c r="A19" s="23" t="s">
        <v>44</v>
      </c>
      <c r="B19" s="30">
        <v>6.52306215483509</v>
      </c>
      <c r="C19" s="25">
        <v>2.2008248873747251</v>
      </c>
      <c r="D19" s="25">
        <v>1.27250373381589E-2</v>
      </c>
      <c r="E19" s="31">
        <v>15.147793996903101</v>
      </c>
      <c r="F19" s="25">
        <v>-1.3778625781334262</v>
      </c>
      <c r="G19" s="26">
        <v>0.17167662917503701</v>
      </c>
      <c r="H19" s="27" t="s">
        <v>45</v>
      </c>
      <c r="I19" s="28" t="s">
        <v>46</v>
      </c>
      <c r="J19" s="29"/>
    </row>
    <row r="20" spans="1:10" ht="30" x14ac:dyDescent="0.25">
      <c r="A20" s="23" t="s">
        <v>47</v>
      </c>
      <c r="B20" s="30">
        <v>3.7422949408095598</v>
      </c>
      <c r="C20" s="25">
        <v>2.7259732228560707</v>
      </c>
      <c r="D20" s="25">
        <v>1.7220705239329399E-2</v>
      </c>
      <c r="E20" s="31">
        <v>0.26373419473415799</v>
      </c>
      <c r="F20" s="25">
        <v>1.1983918799543856</v>
      </c>
      <c r="G20" s="26">
        <v>0.87347558533297298</v>
      </c>
      <c r="H20" s="27" t="s">
        <v>48</v>
      </c>
      <c r="I20" s="28" t="s">
        <v>49</v>
      </c>
      <c r="J20" s="29"/>
    </row>
    <row r="21" spans="1:10" ht="30" x14ac:dyDescent="0.25">
      <c r="A21" s="23" t="s">
        <v>50</v>
      </c>
      <c r="B21" s="30">
        <v>83.311294302770904</v>
      </c>
      <c r="C21" s="25">
        <v>-6.2801962995235101</v>
      </c>
      <c r="D21" s="25">
        <v>2.9745019872428701E-8</v>
      </c>
      <c r="E21" s="30">
        <v>262.236780754797</v>
      </c>
      <c r="F21" s="25">
        <v>-1.2189860847188765</v>
      </c>
      <c r="G21" s="26">
        <v>0.44236286792998197</v>
      </c>
      <c r="H21" s="27" t="s">
        <v>51</v>
      </c>
      <c r="I21" s="28" t="s">
        <v>52</v>
      </c>
      <c r="J21" s="29"/>
    </row>
    <row r="22" spans="1:10" x14ac:dyDescent="0.25">
      <c r="A22" s="23" t="s">
        <v>53</v>
      </c>
      <c r="B22" s="30">
        <v>10.8022188139142</v>
      </c>
      <c r="C22" s="25">
        <v>2.0862955237253589</v>
      </c>
      <c r="D22" s="25">
        <v>6.8905990120846396E-3</v>
      </c>
      <c r="E22" s="31">
        <v>24.060502325450798</v>
      </c>
      <c r="F22" s="25">
        <v>1.504713591512491</v>
      </c>
      <c r="G22" s="26">
        <v>7.0973785506016906E-2</v>
      </c>
      <c r="H22" s="27" t="s">
        <v>54</v>
      </c>
      <c r="I22" s="28" t="s">
        <v>55</v>
      </c>
      <c r="J22" s="29" t="s">
        <v>56</v>
      </c>
    </row>
    <row r="23" spans="1:10" x14ac:dyDescent="0.25">
      <c r="A23" s="23" t="s">
        <v>57</v>
      </c>
      <c r="B23" s="30">
        <v>15.5572903166651</v>
      </c>
      <c r="C23" s="25">
        <v>-7.3432118058376696</v>
      </c>
      <c r="D23" s="25">
        <v>4.9223220142926199E-19</v>
      </c>
      <c r="E23" s="30">
        <v>58.329439986945701</v>
      </c>
      <c r="F23" s="25">
        <v>-1.7079480018635129</v>
      </c>
      <c r="G23" s="26">
        <v>0.17446490230752901</v>
      </c>
      <c r="H23" s="27" t="s">
        <v>58</v>
      </c>
      <c r="I23" s="28" t="s">
        <v>59</v>
      </c>
      <c r="J23" s="29"/>
    </row>
    <row r="24" spans="1:10" ht="60" x14ac:dyDescent="0.25">
      <c r="A24" s="23" t="s">
        <v>60</v>
      </c>
      <c r="B24" s="30">
        <v>40.636360647719997</v>
      </c>
      <c r="C24" s="25">
        <v>-2.034688490433711</v>
      </c>
      <c r="D24" s="25">
        <v>8.5057695149332407E-6</v>
      </c>
      <c r="E24" s="30">
        <v>78.038976521808905</v>
      </c>
      <c r="F24" s="25">
        <v>-1.0048779983585903</v>
      </c>
      <c r="G24" s="26">
        <v>0.96535598331024197</v>
      </c>
      <c r="H24" s="27" t="s">
        <v>61</v>
      </c>
      <c r="I24" s="28" t="s">
        <v>62</v>
      </c>
      <c r="J24" s="29" t="s">
        <v>63</v>
      </c>
    </row>
    <row r="25" spans="1:10" x14ac:dyDescent="0.25">
      <c r="A25" s="23" t="s">
        <v>64</v>
      </c>
      <c r="B25" s="30">
        <v>2.4195093146897801</v>
      </c>
      <c r="C25" s="25">
        <v>-4.0737387662663638</v>
      </c>
      <c r="D25" s="25">
        <v>3.5467597899704701E-3</v>
      </c>
      <c r="E25" s="30">
        <v>4.9473856849069104</v>
      </c>
      <c r="F25" s="25">
        <v>1.1911008418598068</v>
      </c>
      <c r="G25" s="26">
        <v>0.63097838369420001</v>
      </c>
      <c r="H25" s="27" t="s">
        <v>65</v>
      </c>
      <c r="I25" s="28" t="s">
        <v>66</v>
      </c>
      <c r="J25" s="29"/>
    </row>
    <row r="26" spans="1:10" ht="30" x14ac:dyDescent="0.25">
      <c r="A26" s="23" t="s">
        <v>67</v>
      </c>
      <c r="B26" s="30">
        <v>0.15936937918535801</v>
      </c>
      <c r="C26" s="25">
        <v>-1.095660511006747</v>
      </c>
      <c r="D26" s="25">
        <v>0.96599588207867204</v>
      </c>
      <c r="E26" s="30">
        <v>2.7153903707048901</v>
      </c>
      <c r="F26" s="25">
        <v>-2.6162527362714454</v>
      </c>
      <c r="G26" s="26">
        <v>2.4793936677057E-2</v>
      </c>
      <c r="H26" s="27" t="s">
        <v>68</v>
      </c>
      <c r="I26" s="28" t="s">
        <v>69</v>
      </c>
      <c r="J26" s="29" t="s">
        <v>70</v>
      </c>
    </row>
    <row r="27" spans="1:10" ht="105" x14ac:dyDescent="0.25">
      <c r="A27" s="23" t="s">
        <v>71</v>
      </c>
      <c r="B27" s="30">
        <v>38.933586427369796</v>
      </c>
      <c r="C27" s="25">
        <v>-3.4866248485595777</v>
      </c>
      <c r="D27" s="25">
        <v>4.64742617413918E-12</v>
      </c>
      <c r="E27" s="30">
        <v>104.388893390126</v>
      </c>
      <c r="F27" s="25">
        <v>-1.0584569394537935</v>
      </c>
      <c r="G27" s="26">
        <v>0.59293263668822505</v>
      </c>
      <c r="H27" s="27" t="s">
        <v>72</v>
      </c>
      <c r="I27" s="28" t="s">
        <v>73</v>
      </c>
      <c r="J27" s="29" t="s">
        <v>74</v>
      </c>
    </row>
    <row r="28" spans="1:10" x14ac:dyDescent="0.25">
      <c r="A28" s="23" t="s">
        <v>75</v>
      </c>
      <c r="B28" s="30">
        <v>2.82513315249967E-2</v>
      </c>
      <c r="C28" s="25">
        <v>-2.7350655603774605</v>
      </c>
      <c r="D28" s="25">
        <v>0.64138364557201899</v>
      </c>
      <c r="E28" s="30">
        <v>0.879762907880555</v>
      </c>
      <c r="F28" s="25">
        <v>-4.1619367093932285</v>
      </c>
      <c r="G28" s="26">
        <v>4.9878692216642199E-2</v>
      </c>
      <c r="H28" s="27" t="s">
        <v>24</v>
      </c>
      <c r="I28" s="28" t="s">
        <v>39</v>
      </c>
      <c r="J28" s="29"/>
    </row>
    <row r="29" spans="1:10" x14ac:dyDescent="0.25">
      <c r="A29" s="23" t="s">
        <v>76</v>
      </c>
      <c r="B29" s="30">
        <v>0.239670349829672</v>
      </c>
      <c r="C29" s="25">
        <v>1.4124756063464112</v>
      </c>
      <c r="D29" s="25">
        <v>0.81155296299768198</v>
      </c>
      <c r="E29" s="30">
        <v>0.83821473027656501</v>
      </c>
      <c r="F29" s="25">
        <v>6.6666692151893194</v>
      </c>
      <c r="G29" s="26">
        <v>1.0472602329554499E-2</v>
      </c>
      <c r="H29" s="27" t="s">
        <v>24</v>
      </c>
      <c r="I29" s="28" t="s">
        <v>77</v>
      </c>
      <c r="J29" s="29"/>
    </row>
    <row r="30" spans="1:10" ht="30" x14ac:dyDescent="0.25">
      <c r="A30" s="23" t="s">
        <v>78</v>
      </c>
      <c r="B30" s="30">
        <v>0.50913291910369096</v>
      </c>
      <c r="C30" s="25">
        <v>2.8184116299470556</v>
      </c>
      <c r="D30" s="25">
        <v>0.294580066451059</v>
      </c>
      <c r="E30" s="30">
        <v>1.30175636389586</v>
      </c>
      <c r="F30" s="25">
        <v>6.7586848816567366</v>
      </c>
      <c r="G30" s="26">
        <v>1.2458825952405999E-2</v>
      </c>
      <c r="H30" s="27" t="s">
        <v>79</v>
      </c>
      <c r="I30" s="28" t="s">
        <v>80</v>
      </c>
      <c r="J30" s="29"/>
    </row>
    <row r="31" spans="1:10" x14ac:dyDescent="0.25">
      <c r="A31" s="23" t="s">
        <v>81</v>
      </c>
      <c r="B31" s="30">
        <v>1.5474355138784399</v>
      </c>
      <c r="C31" s="25">
        <v>3.9096830683302861</v>
      </c>
      <c r="D31" s="25">
        <v>2.8972196079959101E-2</v>
      </c>
      <c r="E31" s="31">
        <v>1.8416565425097799</v>
      </c>
      <c r="F31" s="25">
        <v>-1.4777456357162204</v>
      </c>
      <c r="G31" s="26">
        <v>0.46673146065315602</v>
      </c>
      <c r="H31" s="27"/>
      <c r="I31" s="28" t="s">
        <v>77</v>
      </c>
      <c r="J31" s="29"/>
    </row>
    <row r="32" spans="1:10" x14ac:dyDescent="0.25">
      <c r="A32" s="23" t="s">
        <v>82</v>
      </c>
      <c r="B32" s="30">
        <v>0.87417165668919705</v>
      </c>
      <c r="C32" s="25">
        <v>-5.5665125257125885</v>
      </c>
      <c r="D32" s="25">
        <v>2.2458962351168101E-2</v>
      </c>
      <c r="E32" s="30">
        <v>8.6752389859962502</v>
      </c>
      <c r="F32" s="25">
        <v>1.2193218943479396</v>
      </c>
      <c r="G32" s="26">
        <v>0.42516824171547801</v>
      </c>
      <c r="H32" s="27" t="s">
        <v>83</v>
      </c>
      <c r="I32" s="28" t="s">
        <v>84</v>
      </c>
      <c r="J32" s="29" t="s">
        <v>85</v>
      </c>
    </row>
    <row r="33" spans="1:10" ht="30" x14ac:dyDescent="0.25">
      <c r="A33" s="23" t="s">
        <v>86</v>
      </c>
      <c r="B33" s="30">
        <v>1.4392957998037901</v>
      </c>
      <c r="C33" s="25">
        <v>-3.7448538818627877</v>
      </c>
      <c r="D33" s="25">
        <v>2.23309751922776E-2</v>
      </c>
      <c r="E33" s="30">
        <v>18.6967219001648</v>
      </c>
      <c r="F33" s="25">
        <v>-1.0947364189013464</v>
      </c>
      <c r="G33" s="26">
        <v>0.61001253761174101</v>
      </c>
      <c r="H33" s="27" t="s">
        <v>87</v>
      </c>
      <c r="I33" s="28" t="s">
        <v>88</v>
      </c>
      <c r="J33" s="29"/>
    </row>
    <row r="34" spans="1:10" x14ac:dyDescent="0.25">
      <c r="A34" s="23" t="s">
        <v>89</v>
      </c>
      <c r="B34" s="30">
        <v>3.80316630820003</v>
      </c>
      <c r="C34" s="25">
        <v>-5.5411381291149944</v>
      </c>
      <c r="D34" s="25">
        <v>1.32378990598948E-4</v>
      </c>
      <c r="E34" s="30">
        <v>2.8906085420542</v>
      </c>
      <c r="F34" s="25">
        <v>2.7569328495075611</v>
      </c>
      <c r="G34" s="26">
        <v>7.1796749098238202E-2</v>
      </c>
      <c r="H34" s="27"/>
      <c r="I34" s="28" t="s">
        <v>90</v>
      </c>
      <c r="J34" s="29"/>
    </row>
    <row r="35" spans="1:10" x14ac:dyDescent="0.25">
      <c r="A35" s="23" t="s">
        <v>91</v>
      </c>
      <c r="B35" s="30">
        <v>4.2351201584417</v>
      </c>
      <c r="C35" s="25">
        <v>-2.6852925268233108</v>
      </c>
      <c r="D35" s="25">
        <v>1.7051966684475998E-2</v>
      </c>
      <c r="E35" s="30">
        <v>6.6450800216912702</v>
      </c>
      <c r="F35" s="25">
        <v>-1.1030860090051915</v>
      </c>
      <c r="G35" s="26">
        <v>0.76407830137405197</v>
      </c>
      <c r="H35" s="27"/>
      <c r="I35" s="28" t="s">
        <v>92</v>
      </c>
      <c r="J35" s="29"/>
    </row>
    <row r="36" spans="1:10" x14ac:dyDescent="0.25">
      <c r="A36" s="23" t="s">
        <v>93</v>
      </c>
      <c r="B36" s="30">
        <v>2.37000833441973</v>
      </c>
      <c r="C36" s="25">
        <v>-4.474444803509618</v>
      </c>
      <c r="D36" s="25">
        <v>3.81252853533764E-3</v>
      </c>
      <c r="E36" s="30">
        <v>12.2707555755764</v>
      </c>
      <c r="F36" s="25">
        <v>-1.1449461151982645</v>
      </c>
      <c r="G36" s="26">
        <v>0.66214033826574503</v>
      </c>
      <c r="H36" s="27" t="s">
        <v>94</v>
      </c>
      <c r="I36" s="28" t="s">
        <v>95</v>
      </c>
      <c r="J36" s="29"/>
    </row>
    <row r="37" spans="1:10" ht="45" x14ac:dyDescent="0.25">
      <c r="A37" s="23" t="s">
        <v>96</v>
      </c>
      <c r="B37" s="30">
        <v>13.1503197537311</v>
      </c>
      <c r="C37" s="25">
        <v>-2.1705757924773739</v>
      </c>
      <c r="D37" s="25">
        <v>5.2820380996479097E-4</v>
      </c>
      <c r="E37" s="30">
        <v>1000.2930505474</v>
      </c>
      <c r="F37" s="25">
        <v>1.0858029123819017</v>
      </c>
      <c r="G37" s="26">
        <v>0.46980642813609402</v>
      </c>
      <c r="H37" s="27" t="s">
        <v>97</v>
      </c>
      <c r="I37" s="28" t="s">
        <v>98</v>
      </c>
      <c r="J37" s="29" t="s">
        <v>99</v>
      </c>
    </row>
    <row r="38" spans="1:10" ht="30" x14ac:dyDescent="0.25">
      <c r="A38" s="23" t="s">
        <v>100</v>
      </c>
      <c r="B38" s="30">
        <v>1.47262487647788</v>
      </c>
      <c r="C38" s="25">
        <v>3.7821480840364208</v>
      </c>
      <c r="D38" s="25">
        <v>3.9652538083643003E-2</v>
      </c>
      <c r="E38" s="31">
        <v>9.2725051401711802</v>
      </c>
      <c r="F38" s="25">
        <v>1.742511933439906</v>
      </c>
      <c r="G38" s="26">
        <v>4.0797844253694801E-2</v>
      </c>
      <c r="H38" s="27" t="s">
        <v>101</v>
      </c>
      <c r="I38" s="28" t="s">
        <v>102</v>
      </c>
      <c r="J38" s="29" t="s">
        <v>103</v>
      </c>
    </row>
    <row r="39" spans="1:10" x14ac:dyDescent="0.25">
      <c r="A39" s="23" t="s">
        <v>104</v>
      </c>
      <c r="B39" s="30">
        <v>13.1853170092149</v>
      </c>
      <c r="C39" s="25">
        <v>-2.4533022487347078</v>
      </c>
      <c r="D39" s="25">
        <v>6.9079375659840897E-3</v>
      </c>
      <c r="E39" s="30">
        <v>54.099476407878797</v>
      </c>
      <c r="F39" s="25">
        <v>1.3418125241883769</v>
      </c>
      <c r="G39" s="26">
        <v>2.3885996575745999E-2</v>
      </c>
      <c r="H39" s="27" t="s">
        <v>105</v>
      </c>
      <c r="I39" s="28" t="s">
        <v>106</v>
      </c>
      <c r="J39" s="29"/>
    </row>
    <row r="40" spans="1:10" x14ac:dyDescent="0.25">
      <c r="A40" s="23" t="s">
        <v>107</v>
      </c>
      <c r="B40" s="30">
        <v>6.2007847270836196</v>
      </c>
      <c r="C40" s="25">
        <v>-3.0716660733216643</v>
      </c>
      <c r="D40" s="25">
        <v>9.5695098908508004E-4</v>
      </c>
      <c r="E40" s="30">
        <v>13.619521036574501</v>
      </c>
      <c r="F40" s="25">
        <v>-1.7613953465147858</v>
      </c>
      <c r="G40" s="26">
        <v>7.5532806215548101E-3</v>
      </c>
      <c r="H40" s="27" t="s">
        <v>108</v>
      </c>
      <c r="I40" s="28" t="s">
        <v>109</v>
      </c>
      <c r="J40" s="29"/>
    </row>
    <row r="41" spans="1:10" x14ac:dyDescent="0.25">
      <c r="A41" s="23" t="s">
        <v>110</v>
      </c>
      <c r="B41" s="30">
        <v>11.648314126155899</v>
      </c>
      <c r="C41" s="25">
        <v>-3.7128206796060086</v>
      </c>
      <c r="D41" s="25">
        <v>1.00056929427819E-6</v>
      </c>
      <c r="E41" s="30">
        <v>16.3000779478288</v>
      </c>
      <c r="F41" s="25">
        <v>-1.3678936401393762</v>
      </c>
      <c r="G41" s="26">
        <v>0.139570299979551</v>
      </c>
      <c r="H41" s="27" t="s">
        <v>111</v>
      </c>
      <c r="I41" s="28" t="s">
        <v>112</v>
      </c>
      <c r="J41" s="29"/>
    </row>
    <row r="42" spans="1:10" x14ac:dyDescent="0.25">
      <c r="A42" s="23" t="s">
        <v>113</v>
      </c>
      <c r="B42" s="30">
        <v>10.6257979892824</v>
      </c>
      <c r="C42" s="25">
        <v>-2.2075073914425447</v>
      </c>
      <c r="D42" s="25">
        <v>8.4872993186503598E-4</v>
      </c>
      <c r="E42" s="30">
        <v>21.006231203562798</v>
      </c>
      <c r="F42" s="25">
        <v>-1.4251617104549563</v>
      </c>
      <c r="G42" s="26">
        <v>5.3786232329389901E-2</v>
      </c>
      <c r="H42" s="27"/>
      <c r="I42" s="28" t="s">
        <v>114</v>
      </c>
      <c r="J42" s="29"/>
    </row>
    <row r="43" spans="1:10" x14ac:dyDescent="0.25">
      <c r="A43" s="23" t="s">
        <v>115</v>
      </c>
      <c r="B43" s="30">
        <v>21.775091772864599</v>
      </c>
      <c r="C43" s="25">
        <v>-5.2510449995834785</v>
      </c>
      <c r="D43" s="25">
        <v>2.77937108292071E-15</v>
      </c>
      <c r="E43" s="30">
        <v>47.196437488445703</v>
      </c>
      <c r="F43" s="25">
        <v>-1.7672169771533388</v>
      </c>
      <c r="G43" s="26">
        <v>0.17352225631018101</v>
      </c>
      <c r="H43" s="27" t="s">
        <v>116</v>
      </c>
      <c r="I43" s="28" t="s">
        <v>117</v>
      </c>
      <c r="J43" s="29"/>
    </row>
    <row r="44" spans="1:10" x14ac:dyDescent="0.25">
      <c r="A44" s="23" t="s">
        <v>118</v>
      </c>
      <c r="B44" s="30">
        <v>81.790631651811097</v>
      </c>
      <c r="C44" s="25">
        <v>-5.9230963822197902</v>
      </c>
      <c r="D44" s="25">
        <v>1.21609630903746E-20</v>
      </c>
      <c r="E44" s="30">
        <v>209.301580601799</v>
      </c>
      <c r="F44" s="25">
        <v>-1.5570044889522776</v>
      </c>
      <c r="G44" s="26">
        <v>0.17598172683381899</v>
      </c>
      <c r="H44" s="27" t="s">
        <v>119</v>
      </c>
      <c r="I44" s="28" t="s">
        <v>120</v>
      </c>
      <c r="J44" s="29"/>
    </row>
    <row r="45" spans="1:10" x14ac:dyDescent="0.25">
      <c r="A45" s="23" t="s">
        <v>121</v>
      </c>
      <c r="B45" s="30">
        <v>1.3170133587135</v>
      </c>
      <c r="C45" s="25">
        <v>-1.9351517039743129</v>
      </c>
      <c r="D45" s="25">
        <v>0.34859026430309697</v>
      </c>
      <c r="E45" s="30">
        <v>5.9771296337323703</v>
      </c>
      <c r="F45" s="25">
        <v>-2.2113311695772637</v>
      </c>
      <c r="G45" s="26">
        <v>1.3646402468566601E-2</v>
      </c>
      <c r="H45" s="27" t="s">
        <v>122</v>
      </c>
      <c r="I45" s="28" t="s">
        <v>123</v>
      </c>
      <c r="J45" s="29" t="s">
        <v>124</v>
      </c>
    </row>
    <row r="46" spans="1:10" x14ac:dyDescent="0.25">
      <c r="A46" s="23" t="s">
        <v>125</v>
      </c>
      <c r="B46" s="30">
        <v>0.923772159458362</v>
      </c>
      <c r="C46" s="25">
        <v>5.4671073735677789</v>
      </c>
      <c r="D46" s="25">
        <v>3.80422359222643E-2</v>
      </c>
      <c r="E46" s="31">
        <v>0.54758200460710604</v>
      </c>
      <c r="F46" s="25">
        <v>-1.1332571973741838</v>
      </c>
      <c r="G46" s="26">
        <v>0.88203998933663497</v>
      </c>
      <c r="H46" s="27"/>
      <c r="I46" s="28" t="s">
        <v>39</v>
      </c>
      <c r="J46" s="29"/>
    </row>
    <row r="47" spans="1:10" ht="30" x14ac:dyDescent="0.25">
      <c r="A47" s="23" t="s">
        <v>126</v>
      </c>
      <c r="B47" s="30">
        <v>4.0036432821369203</v>
      </c>
      <c r="C47" s="25">
        <v>3.2485127428136602</v>
      </c>
      <c r="D47" s="25">
        <v>5.2748390692650199E-3</v>
      </c>
      <c r="E47" s="31">
        <v>5.1726658611192402</v>
      </c>
      <c r="F47" s="25">
        <v>-1.4035327640990274</v>
      </c>
      <c r="G47" s="26">
        <v>0.34377228194912002</v>
      </c>
      <c r="H47" s="27" t="s">
        <v>127</v>
      </c>
      <c r="I47" s="28" t="s">
        <v>128</v>
      </c>
      <c r="J47" s="29"/>
    </row>
    <row r="48" spans="1:10" x14ac:dyDescent="0.25">
      <c r="A48" s="23" t="s">
        <v>129</v>
      </c>
      <c r="B48" s="30">
        <v>6.9871300333117103</v>
      </c>
      <c r="C48" s="25">
        <v>-2.8726710201766181</v>
      </c>
      <c r="D48" s="25">
        <v>1.32168993517651E-3</v>
      </c>
      <c r="E48" s="30">
        <v>27.981989310249102</v>
      </c>
      <c r="F48" s="25">
        <v>-1.4652119655601357</v>
      </c>
      <c r="G48" s="26">
        <v>0.108511638840091</v>
      </c>
      <c r="H48" s="27"/>
      <c r="I48" s="28" t="s">
        <v>130</v>
      </c>
      <c r="J48" s="29"/>
    </row>
    <row r="49" spans="1:10" x14ac:dyDescent="0.25">
      <c r="A49" s="23" t="s">
        <v>131</v>
      </c>
      <c r="B49" s="30">
        <v>4.8257521426240704</v>
      </c>
      <c r="C49" s="25">
        <v>-4.5963050055878734</v>
      </c>
      <c r="D49" s="25">
        <v>1.06757208271167E-5</v>
      </c>
      <c r="E49" s="30">
        <v>21.118754669074502</v>
      </c>
      <c r="F49" s="25">
        <v>-1.7932539010001758</v>
      </c>
      <c r="G49" s="26">
        <v>4.0527262831429101E-2</v>
      </c>
      <c r="H49" s="27" t="s">
        <v>132</v>
      </c>
      <c r="I49" s="28" t="s">
        <v>133</v>
      </c>
      <c r="J49" s="29"/>
    </row>
    <row r="50" spans="1:10" ht="30" x14ac:dyDescent="0.25">
      <c r="A50" s="23" t="s">
        <v>134</v>
      </c>
      <c r="B50" s="30">
        <v>5.6544953523092696</v>
      </c>
      <c r="C50" s="25">
        <v>-2.1557962364177041</v>
      </c>
      <c r="D50" s="25">
        <v>3.1726029300017403E-2</v>
      </c>
      <c r="E50" s="30">
        <v>5.2271252825563197</v>
      </c>
      <c r="F50" s="25">
        <v>-1.2851692698877843</v>
      </c>
      <c r="G50" s="26">
        <v>0.40606602207911702</v>
      </c>
      <c r="H50" s="27"/>
      <c r="I50" s="28" t="s">
        <v>135</v>
      </c>
      <c r="J50" s="29"/>
    </row>
    <row r="51" spans="1:10" x14ac:dyDescent="0.25">
      <c r="A51" s="23" t="s">
        <v>136</v>
      </c>
      <c r="B51" s="30">
        <v>10.1830973585861</v>
      </c>
      <c r="C51" s="25">
        <v>-2.0858399191030874</v>
      </c>
      <c r="D51" s="25">
        <v>3.2570702129996403E-2</v>
      </c>
      <c r="E51" s="30">
        <v>2.7225924124082201</v>
      </c>
      <c r="F51" s="25">
        <v>1.0526482241841872</v>
      </c>
      <c r="G51" s="26">
        <v>0.90934523825404601</v>
      </c>
      <c r="H51" s="27"/>
      <c r="I51" s="28" t="s">
        <v>137</v>
      </c>
      <c r="J51" s="29"/>
    </row>
    <row r="52" spans="1:10" x14ac:dyDescent="0.25">
      <c r="A52" s="23" t="s">
        <v>138</v>
      </c>
      <c r="B52" s="30">
        <v>4.1848722413631796</v>
      </c>
      <c r="C52" s="25">
        <v>3.5346301443537387</v>
      </c>
      <c r="D52" s="25">
        <v>2.7870660241292099E-3</v>
      </c>
      <c r="E52" s="31">
        <v>18.536033743038502</v>
      </c>
      <c r="F52" s="25">
        <v>1.0641807261669858</v>
      </c>
      <c r="G52" s="26">
        <v>0.87541385453906095</v>
      </c>
      <c r="H52" s="27"/>
      <c r="I52" s="28" t="s">
        <v>139</v>
      </c>
      <c r="J52" s="29"/>
    </row>
    <row r="53" spans="1:10" x14ac:dyDescent="0.25">
      <c r="A53" s="23" t="s">
        <v>140</v>
      </c>
      <c r="B53" s="30">
        <v>82.815665819102406</v>
      </c>
      <c r="C53" s="25">
        <v>2.542421486797743</v>
      </c>
      <c r="D53" s="25">
        <v>5.8883940662680902E-10</v>
      </c>
      <c r="E53" s="31">
        <v>83.087629400312395</v>
      </c>
      <c r="F53" s="25">
        <v>-1.1518388915910669</v>
      </c>
      <c r="G53" s="26">
        <v>0.481128028991541</v>
      </c>
      <c r="H53" s="27" t="s">
        <v>141</v>
      </c>
      <c r="I53" s="28" t="s">
        <v>142</v>
      </c>
      <c r="J53" s="29"/>
    </row>
    <row r="54" spans="1:10" x14ac:dyDescent="0.25">
      <c r="A54" s="23" t="s">
        <v>143</v>
      </c>
      <c r="B54" s="30">
        <v>113.39815249567</v>
      </c>
      <c r="C54" s="25">
        <v>2.3303472034985413</v>
      </c>
      <c r="D54" s="25">
        <v>1.06047970123101E-5</v>
      </c>
      <c r="E54" s="31">
        <v>121.22793304786499</v>
      </c>
      <c r="F54" s="25">
        <v>-1.3687868841447353</v>
      </c>
      <c r="G54" s="26">
        <v>7.0912906874254597E-2</v>
      </c>
      <c r="H54" s="27" t="s">
        <v>144</v>
      </c>
      <c r="I54" s="28" t="s">
        <v>145</v>
      </c>
      <c r="J54" s="29"/>
    </row>
    <row r="55" spans="1:10" x14ac:dyDescent="0.25">
      <c r="A55" s="23" t="s">
        <v>146</v>
      </c>
      <c r="B55" s="30">
        <v>1.84147332124926</v>
      </c>
      <c r="C55" s="25">
        <v>1.2919200350211912</v>
      </c>
      <c r="D55" s="25">
        <v>0.67814034349244401</v>
      </c>
      <c r="E55" s="30">
        <v>6.2831254722344001</v>
      </c>
      <c r="F55" s="25">
        <v>2.2892814905052554</v>
      </c>
      <c r="G55" s="26">
        <v>6.5190116576949297E-3</v>
      </c>
      <c r="H55" s="27" t="s">
        <v>24</v>
      </c>
      <c r="I55" s="28" t="s">
        <v>39</v>
      </c>
      <c r="J55" s="29"/>
    </row>
    <row r="56" spans="1:10" x14ac:dyDescent="0.25">
      <c r="A56" s="23" t="s">
        <v>147</v>
      </c>
      <c r="B56" s="30">
        <v>24.9182175166689</v>
      </c>
      <c r="C56" s="25">
        <v>-2.1735443937869001</v>
      </c>
      <c r="D56" s="25">
        <v>4.9058814813328797E-6</v>
      </c>
      <c r="E56" s="30">
        <v>108.65870068768101</v>
      </c>
      <c r="F56" s="25">
        <v>-1.6131443178705522</v>
      </c>
      <c r="G56" s="26">
        <v>0.18099018171186401</v>
      </c>
      <c r="H56" s="27"/>
      <c r="I56" s="28" t="s">
        <v>39</v>
      </c>
      <c r="J56" s="29"/>
    </row>
    <row r="57" spans="1:10" x14ac:dyDescent="0.25">
      <c r="A57" s="23" t="s">
        <v>148</v>
      </c>
      <c r="B57" s="30">
        <v>0.65263779205528805</v>
      </c>
      <c r="C57" s="25">
        <v>-5.5201252137372991</v>
      </c>
      <c r="D57" s="25">
        <v>0.15924548114308101</v>
      </c>
      <c r="E57" s="30">
        <v>0.60108117072909995</v>
      </c>
      <c r="F57" s="25">
        <v>-6.2638493924993339</v>
      </c>
      <c r="G57" s="26">
        <v>4.6132897906949001E-2</v>
      </c>
      <c r="H57" s="27" t="s">
        <v>24</v>
      </c>
      <c r="I57" s="28" t="s">
        <v>39</v>
      </c>
      <c r="J57" s="29"/>
    </row>
    <row r="58" spans="1:10" x14ac:dyDescent="0.25">
      <c r="A58" s="23" t="s">
        <v>149</v>
      </c>
      <c r="B58" s="30">
        <v>44.733488283897401</v>
      </c>
      <c r="C58" s="25">
        <v>-2.0214578476616767</v>
      </c>
      <c r="D58" s="25">
        <v>6.3794937605764798E-4</v>
      </c>
      <c r="E58" s="30">
        <v>57.747815019436501</v>
      </c>
      <c r="F58" s="25">
        <v>-1.1394251544635075</v>
      </c>
      <c r="G58" s="26">
        <v>0.57306759192289003</v>
      </c>
      <c r="H58" s="27" t="s">
        <v>150</v>
      </c>
      <c r="I58" s="28" t="s">
        <v>151</v>
      </c>
      <c r="J58" s="29"/>
    </row>
    <row r="59" spans="1:10" ht="30" x14ac:dyDescent="0.25">
      <c r="A59" s="23" t="s">
        <v>152</v>
      </c>
      <c r="B59" s="30">
        <v>2.9870862978557899</v>
      </c>
      <c r="C59" s="25">
        <v>3.3607695297738349</v>
      </c>
      <c r="D59" s="25">
        <v>1.8605472491687002E-2</v>
      </c>
      <c r="E59" s="31">
        <v>8.3854913255451393</v>
      </c>
      <c r="F59" s="25">
        <v>1.2391420547163043</v>
      </c>
      <c r="G59" s="26">
        <v>0.468912298173984</v>
      </c>
      <c r="H59" s="27"/>
      <c r="I59" s="28" t="s">
        <v>153</v>
      </c>
      <c r="J59" s="29"/>
    </row>
    <row r="60" spans="1:10" x14ac:dyDescent="0.25">
      <c r="A60" s="23" t="s">
        <v>154</v>
      </c>
      <c r="B60" s="30">
        <v>22.3446798255953</v>
      </c>
      <c r="C60" s="25">
        <v>-2.8473453744803243</v>
      </c>
      <c r="D60" s="25">
        <v>3.3397608559053498E-7</v>
      </c>
      <c r="E60" s="30">
        <v>102.104298958317</v>
      </c>
      <c r="F60" s="25">
        <v>-1.5149853528222812</v>
      </c>
      <c r="G60" s="26">
        <v>5.23158434780613E-2</v>
      </c>
      <c r="H60" s="27"/>
      <c r="I60" s="28" t="s">
        <v>39</v>
      </c>
      <c r="J60" s="29"/>
    </row>
    <row r="61" spans="1:10" x14ac:dyDescent="0.25">
      <c r="A61" s="23" t="s">
        <v>155</v>
      </c>
      <c r="B61" s="30">
        <v>6.0829727470497801</v>
      </c>
      <c r="C61" s="25">
        <v>2.3592917000335367</v>
      </c>
      <c r="D61" s="25">
        <v>8.8809071313852902E-3</v>
      </c>
      <c r="E61" s="31">
        <v>26.761659181356499</v>
      </c>
      <c r="F61" s="25">
        <v>1.1002893780170402</v>
      </c>
      <c r="G61" s="26">
        <v>0.62412503328299196</v>
      </c>
      <c r="H61" s="27" t="s">
        <v>156</v>
      </c>
      <c r="I61" s="28" t="s">
        <v>157</v>
      </c>
      <c r="J61" s="29"/>
    </row>
    <row r="62" spans="1:10" x14ac:dyDescent="0.25">
      <c r="A62" s="23" t="s">
        <v>158</v>
      </c>
      <c r="B62" s="30">
        <v>3.01817216400894E-2</v>
      </c>
      <c r="C62" s="25">
        <v>-2.7350655603774605</v>
      </c>
      <c r="D62" s="25">
        <v>0.64138364557201899</v>
      </c>
      <c r="E62" s="30">
        <v>0.60229822548773204</v>
      </c>
      <c r="F62" s="25">
        <v>-7.2006435374654965</v>
      </c>
      <c r="G62" s="26">
        <v>4.8797580896347101E-2</v>
      </c>
      <c r="H62" s="27" t="s">
        <v>24</v>
      </c>
      <c r="I62" s="28" t="s">
        <v>159</v>
      </c>
      <c r="J62" s="29"/>
    </row>
    <row r="63" spans="1:10" x14ac:dyDescent="0.25">
      <c r="A63" s="23" t="s">
        <v>160</v>
      </c>
      <c r="B63" s="30">
        <v>6.6061417797158404</v>
      </c>
      <c r="C63" s="25">
        <v>-8.7597490902074888</v>
      </c>
      <c r="D63" s="25">
        <v>1.4817977509304501E-5</v>
      </c>
      <c r="E63" s="30">
        <v>9.05433630560049</v>
      </c>
      <c r="F63" s="25">
        <v>1.899197648456556</v>
      </c>
      <c r="G63" s="26">
        <v>2.13504646626143E-2</v>
      </c>
      <c r="H63" s="27" t="s">
        <v>161</v>
      </c>
      <c r="I63" s="28" t="s">
        <v>39</v>
      </c>
      <c r="J63" s="29"/>
    </row>
    <row r="64" spans="1:10" x14ac:dyDescent="0.25">
      <c r="A64" s="23" t="s">
        <v>162</v>
      </c>
      <c r="B64" s="30">
        <v>0.59999595416149798</v>
      </c>
      <c r="C64" s="25">
        <v>-8.923010719508472</v>
      </c>
      <c r="D64" s="25">
        <v>2.0024199879313899E-2</v>
      </c>
      <c r="E64" s="30">
        <v>0.76772320889339396</v>
      </c>
      <c r="F64" s="25">
        <v>-1.5613085880770519</v>
      </c>
      <c r="G64" s="26">
        <v>0.54292371481402901</v>
      </c>
      <c r="H64" s="27"/>
      <c r="I64" s="28" t="s">
        <v>39</v>
      </c>
      <c r="J64" s="29"/>
    </row>
    <row r="65" spans="1:10" x14ac:dyDescent="0.25">
      <c r="A65" s="23" t="s">
        <v>163</v>
      </c>
      <c r="B65" s="30">
        <v>0.90825001791231796</v>
      </c>
      <c r="C65" s="25">
        <v>-5.2919299759164824</v>
      </c>
      <c r="D65" s="25">
        <v>4.1585346653131301E-2</v>
      </c>
      <c r="E65" s="30">
        <v>0.68033604402311498</v>
      </c>
      <c r="F65" s="25">
        <v>2.3058975498272694</v>
      </c>
      <c r="G65" s="26">
        <v>0.30953481057577098</v>
      </c>
      <c r="H65" s="27"/>
      <c r="I65" s="28" t="s">
        <v>39</v>
      </c>
      <c r="J65" s="29"/>
    </row>
    <row r="66" spans="1:10" x14ac:dyDescent="0.25">
      <c r="A66" s="23" t="s">
        <v>164</v>
      </c>
      <c r="B66" s="30">
        <v>7.4325697926510097</v>
      </c>
      <c r="C66" s="25">
        <v>2.8415110064949438</v>
      </c>
      <c r="D66" s="25">
        <v>1.2672655140111701E-3</v>
      </c>
      <c r="E66" s="31">
        <v>3.6309666877176001</v>
      </c>
      <c r="F66" s="25">
        <v>1.6846696070156966</v>
      </c>
      <c r="G66" s="26">
        <v>0.356689029809242</v>
      </c>
      <c r="H66" s="27"/>
      <c r="I66" s="28" t="s">
        <v>165</v>
      </c>
      <c r="J66" s="29"/>
    </row>
    <row r="67" spans="1:10" x14ac:dyDescent="0.25">
      <c r="A67" s="23" t="s">
        <v>166</v>
      </c>
      <c r="B67" s="30">
        <v>21.251971710630301</v>
      </c>
      <c r="C67" s="25">
        <v>4.3624682042994367</v>
      </c>
      <c r="D67" s="25">
        <v>9.3778541402046896E-9</v>
      </c>
      <c r="E67" s="31">
        <v>57.458762326216799</v>
      </c>
      <c r="F67" s="25">
        <v>1.0986077353575634</v>
      </c>
      <c r="G67" s="26">
        <v>0.64130963681247399</v>
      </c>
      <c r="H67" s="27" t="s">
        <v>167</v>
      </c>
      <c r="I67" s="28" t="s">
        <v>168</v>
      </c>
      <c r="J67" s="29"/>
    </row>
    <row r="68" spans="1:10" ht="45" x14ac:dyDescent="0.25">
      <c r="A68" s="23" t="s">
        <v>169</v>
      </c>
      <c r="B68" s="30">
        <v>2.55594026637718</v>
      </c>
      <c r="C68" s="25">
        <v>-1.1263071740188924</v>
      </c>
      <c r="D68" s="25">
        <v>0.803006888045808</v>
      </c>
      <c r="E68" s="30">
        <v>9.2201076932904495</v>
      </c>
      <c r="F68" s="25">
        <v>2.2513401881943675</v>
      </c>
      <c r="G68" s="26">
        <v>2.9882826857989698E-3</v>
      </c>
      <c r="H68" s="27" t="s">
        <v>170</v>
      </c>
      <c r="I68" s="28" t="s">
        <v>171</v>
      </c>
      <c r="J68" s="29" t="s">
        <v>172</v>
      </c>
    </row>
    <row r="69" spans="1:10" ht="30" x14ac:dyDescent="0.25">
      <c r="A69" s="23" t="s">
        <v>173</v>
      </c>
      <c r="B69" s="30">
        <v>76.177772581403104</v>
      </c>
      <c r="C69" s="25">
        <v>-5.1131643998732752</v>
      </c>
      <c r="D69" s="25">
        <v>2.7577113101489601E-30</v>
      </c>
      <c r="E69" s="30">
        <v>35.048335845172303</v>
      </c>
      <c r="F69" s="25">
        <v>-2.2707138181417159</v>
      </c>
      <c r="G69" s="26">
        <v>5.3127380729372203E-2</v>
      </c>
      <c r="H69" s="27" t="s">
        <v>174</v>
      </c>
      <c r="I69" s="28" t="s">
        <v>175</v>
      </c>
      <c r="J69" s="29"/>
    </row>
    <row r="70" spans="1:10" x14ac:dyDescent="0.25">
      <c r="A70" s="23" t="s">
        <v>176</v>
      </c>
      <c r="B70" s="30">
        <v>30.683273112169601</v>
      </c>
      <c r="C70" s="25">
        <v>-2.1519222310605004</v>
      </c>
      <c r="D70" s="25">
        <v>1.12626859529637E-4</v>
      </c>
      <c r="E70" s="30">
        <v>10.7136203842252</v>
      </c>
      <c r="F70" s="25">
        <v>-1.2386439389633341</v>
      </c>
      <c r="G70" s="26">
        <v>0.40273274818106303</v>
      </c>
      <c r="H70" s="27" t="s">
        <v>177</v>
      </c>
      <c r="I70" s="28" t="s">
        <v>178</v>
      </c>
      <c r="J70" s="29" t="s">
        <v>179</v>
      </c>
    </row>
    <row r="71" spans="1:10" x14ac:dyDescent="0.25">
      <c r="A71" s="23" t="s">
        <v>180</v>
      </c>
      <c r="B71" s="30">
        <v>131.13175497402801</v>
      </c>
      <c r="C71" s="25">
        <v>-2.2220750256695259</v>
      </c>
      <c r="D71" s="25">
        <v>1.5231285595971101E-3</v>
      </c>
      <c r="E71" s="30">
        <v>505.79603669274599</v>
      </c>
      <c r="F71" s="25">
        <v>-2.0341411356885835</v>
      </c>
      <c r="G71" s="26">
        <v>5.0128523260745697E-2</v>
      </c>
      <c r="H71" s="27"/>
      <c r="I71" s="28" t="s">
        <v>181</v>
      </c>
      <c r="J71" s="29"/>
    </row>
    <row r="72" spans="1:10" x14ac:dyDescent="0.25">
      <c r="A72" s="23" t="s">
        <v>182</v>
      </c>
      <c r="B72" s="30">
        <v>170.10566804170401</v>
      </c>
      <c r="C72" s="25">
        <v>-2.2473559724858188</v>
      </c>
      <c r="D72" s="25">
        <v>4.24072773957027E-4</v>
      </c>
      <c r="E72" s="30">
        <v>278.918454947523</v>
      </c>
      <c r="F72" s="25">
        <v>-1.973322124945482</v>
      </c>
      <c r="G72" s="26">
        <v>5.7142302736068802E-2</v>
      </c>
      <c r="H72" s="27"/>
      <c r="I72" s="28" t="s">
        <v>183</v>
      </c>
      <c r="J72" s="29"/>
    </row>
    <row r="73" spans="1:10" x14ac:dyDescent="0.25">
      <c r="A73" s="23" t="s">
        <v>184</v>
      </c>
      <c r="B73" s="30">
        <v>4.0599973924027397</v>
      </c>
      <c r="C73" s="25">
        <v>2.586089426294174</v>
      </c>
      <c r="D73" s="25">
        <v>2.9939888699158701E-2</v>
      </c>
      <c r="E73" s="31">
        <v>4.5740002793742098</v>
      </c>
      <c r="F73" s="25">
        <v>1.2690918885039826</v>
      </c>
      <c r="G73" s="26">
        <v>0.52672578227326705</v>
      </c>
      <c r="H73" s="27"/>
      <c r="I73" s="28" t="s">
        <v>185</v>
      </c>
      <c r="J73" s="29"/>
    </row>
    <row r="74" spans="1:10" x14ac:dyDescent="0.25">
      <c r="A74" s="23" t="s">
        <v>186</v>
      </c>
      <c r="B74" s="30">
        <v>3.88382332386825</v>
      </c>
      <c r="C74" s="25">
        <v>2.5676782035269765</v>
      </c>
      <c r="D74" s="25">
        <v>1.97607481538629E-2</v>
      </c>
      <c r="E74" s="31">
        <v>6.2548531634966604</v>
      </c>
      <c r="F74" s="25">
        <v>1.4483543431059105</v>
      </c>
      <c r="G74" s="26">
        <v>0.19531106235918499</v>
      </c>
      <c r="H74" s="27"/>
      <c r="I74" s="28" t="s">
        <v>187</v>
      </c>
      <c r="J74" s="29"/>
    </row>
    <row r="75" spans="1:10" x14ac:dyDescent="0.25">
      <c r="A75" s="23" t="s">
        <v>188</v>
      </c>
      <c r="B75" s="30">
        <v>30.652598105102999</v>
      </c>
      <c r="C75" s="25">
        <v>-2.7063114009290503</v>
      </c>
      <c r="D75" s="25">
        <v>1.81174200532429E-8</v>
      </c>
      <c r="E75" s="30">
        <v>144.10961192351499</v>
      </c>
      <c r="F75" s="25">
        <v>-1.6767340913856423</v>
      </c>
      <c r="G75" s="26">
        <v>3.9204358138543199E-2</v>
      </c>
      <c r="H75" s="27" t="s">
        <v>189</v>
      </c>
      <c r="I75" s="28" t="s">
        <v>190</v>
      </c>
      <c r="J75" s="29"/>
    </row>
    <row r="76" spans="1:10" x14ac:dyDescent="0.25">
      <c r="A76" s="23" t="s">
        <v>191</v>
      </c>
      <c r="B76" s="30">
        <v>40.412012033457401</v>
      </c>
      <c r="C76" s="25">
        <v>-3.1243190885154157</v>
      </c>
      <c r="D76" s="25">
        <v>1.33597609041795E-11</v>
      </c>
      <c r="E76" s="30">
        <v>172.359920888315</v>
      </c>
      <c r="F76" s="25">
        <v>-1.554942414826999</v>
      </c>
      <c r="G76" s="26">
        <v>6.8459706742882306E-2</v>
      </c>
      <c r="H76" s="27" t="s">
        <v>192</v>
      </c>
      <c r="I76" s="28" t="s">
        <v>193</v>
      </c>
      <c r="J76" s="29"/>
    </row>
    <row r="77" spans="1:10" x14ac:dyDescent="0.25">
      <c r="A77" s="23" t="s">
        <v>194</v>
      </c>
      <c r="B77" s="30">
        <v>4.4309676949519101</v>
      </c>
      <c r="C77" s="25">
        <v>1.0590790515263662</v>
      </c>
      <c r="D77" s="25">
        <v>0.86226084502030997</v>
      </c>
      <c r="E77" s="30">
        <v>6.7005352491043499</v>
      </c>
      <c r="F77" s="25">
        <v>2.1669962028216987</v>
      </c>
      <c r="G77" s="26">
        <v>2.1873382272626501E-2</v>
      </c>
      <c r="H77" s="27" t="s">
        <v>195</v>
      </c>
      <c r="I77" s="28" t="s">
        <v>196</v>
      </c>
      <c r="J77" s="29"/>
    </row>
    <row r="78" spans="1:10" ht="30" x14ac:dyDescent="0.25">
      <c r="A78" s="23" t="s">
        <v>197</v>
      </c>
      <c r="B78" s="30">
        <v>3.7982230173525999</v>
      </c>
      <c r="C78" s="25">
        <v>2.2252616115087602</v>
      </c>
      <c r="D78" s="25">
        <v>4.5466600819411201E-2</v>
      </c>
      <c r="E78" s="31">
        <v>9.1999084918486904</v>
      </c>
      <c r="F78" s="25">
        <v>-1.0835179540855668</v>
      </c>
      <c r="G78" s="26">
        <v>0.75975306125190301</v>
      </c>
      <c r="H78" s="27"/>
      <c r="I78" s="28" t="s">
        <v>198</v>
      </c>
      <c r="J78" s="29"/>
    </row>
    <row r="79" spans="1:10" x14ac:dyDescent="0.25">
      <c r="A79" s="23" t="s">
        <v>199</v>
      </c>
      <c r="B79" s="30">
        <v>22.942132952224</v>
      </c>
      <c r="C79" s="25">
        <v>2.0759719926905822</v>
      </c>
      <c r="D79" s="25">
        <v>6.3244621273964504E-5</v>
      </c>
      <c r="E79" s="31">
        <v>33.205470829148602</v>
      </c>
      <c r="F79" s="25">
        <v>1.4432665098287072</v>
      </c>
      <c r="G79" s="26">
        <v>0.29869136399701801</v>
      </c>
      <c r="H79" s="27" t="s">
        <v>200</v>
      </c>
      <c r="I79" s="28" t="s">
        <v>201</v>
      </c>
      <c r="J79" s="29"/>
    </row>
    <row r="80" spans="1:10" ht="30" x14ac:dyDescent="0.25">
      <c r="A80" s="23" t="s">
        <v>202</v>
      </c>
      <c r="B80" s="30">
        <v>0.55870831853576997</v>
      </c>
      <c r="C80" s="25">
        <v>3.2536660077674697</v>
      </c>
      <c r="D80" s="25">
        <v>0.16012655564436101</v>
      </c>
      <c r="E80" s="30">
        <v>1.12156551948424</v>
      </c>
      <c r="F80" s="25">
        <v>4.3876787166771223</v>
      </c>
      <c r="G80" s="26">
        <v>2.8183031586845601E-2</v>
      </c>
      <c r="H80" s="27" t="s">
        <v>24</v>
      </c>
      <c r="I80" s="28" t="s">
        <v>203</v>
      </c>
      <c r="J80" s="29"/>
    </row>
    <row r="81" spans="1:10" x14ac:dyDescent="0.25">
      <c r="A81" s="23" t="s">
        <v>204</v>
      </c>
      <c r="B81" s="30">
        <v>199.36563563091599</v>
      </c>
      <c r="C81" s="25">
        <v>2.3479551093156839</v>
      </c>
      <c r="D81" s="25">
        <v>8.0491303699000705E-3</v>
      </c>
      <c r="E81" s="31">
        <v>544.80455217150404</v>
      </c>
      <c r="F81" s="25">
        <v>1.3764061589682333</v>
      </c>
      <c r="G81" s="26">
        <v>0.52415054965170105</v>
      </c>
      <c r="H81" s="27" t="s">
        <v>205</v>
      </c>
      <c r="I81" s="28" t="s">
        <v>206</v>
      </c>
      <c r="J81" s="29"/>
    </row>
    <row r="82" spans="1:10" x14ac:dyDescent="0.25">
      <c r="A82" s="23" t="s">
        <v>207</v>
      </c>
      <c r="B82" s="30">
        <v>13.8062388531027</v>
      </c>
      <c r="C82" s="25">
        <v>2.8533897529344485</v>
      </c>
      <c r="D82" s="25">
        <v>1.0485287795805999E-5</v>
      </c>
      <c r="E82" s="31">
        <v>23.0014714768643</v>
      </c>
      <c r="F82" s="25">
        <v>1.5760775850689672</v>
      </c>
      <c r="G82" s="26">
        <v>4.9583123640103297E-2</v>
      </c>
      <c r="H82" s="27" t="s">
        <v>208</v>
      </c>
      <c r="I82" s="28" t="s">
        <v>209</v>
      </c>
      <c r="J82" s="29"/>
    </row>
    <row r="83" spans="1:10" ht="30" x14ac:dyDescent="0.25">
      <c r="A83" s="23" t="s">
        <v>210</v>
      </c>
      <c r="B83" s="30">
        <v>33.694817750378498</v>
      </c>
      <c r="C83" s="25">
        <v>2.866414600712234</v>
      </c>
      <c r="D83" s="25">
        <v>1.08482694673589E-9</v>
      </c>
      <c r="E83" s="31">
        <v>40.984175084749403</v>
      </c>
      <c r="F83" s="25">
        <v>1.4464149992142756</v>
      </c>
      <c r="G83" s="26">
        <v>0.19313027525272899</v>
      </c>
      <c r="H83" s="27" t="s">
        <v>211</v>
      </c>
      <c r="I83" s="28" t="s">
        <v>212</v>
      </c>
      <c r="J83" s="29"/>
    </row>
    <row r="84" spans="1:10" x14ac:dyDescent="0.25">
      <c r="A84" s="23" t="s">
        <v>213</v>
      </c>
      <c r="B84" s="30">
        <v>9.3219323186008101</v>
      </c>
      <c r="C84" s="25">
        <v>2.6622030980789728</v>
      </c>
      <c r="D84" s="25">
        <v>6.3164789087825901E-4</v>
      </c>
      <c r="E84" s="31">
        <v>21.5212030291143</v>
      </c>
      <c r="F84" s="25">
        <v>1.4224590782965982</v>
      </c>
      <c r="G84" s="26">
        <v>9.1875844721770503E-2</v>
      </c>
      <c r="H84" s="27" t="s">
        <v>214</v>
      </c>
      <c r="I84" s="28" t="s">
        <v>215</v>
      </c>
      <c r="J84" s="29"/>
    </row>
    <row r="85" spans="1:10" x14ac:dyDescent="0.25">
      <c r="A85" s="23" t="s">
        <v>216</v>
      </c>
      <c r="B85" s="30">
        <v>2.8785544438116499</v>
      </c>
      <c r="C85" s="25">
        <v>2.403576577680913</v>
      </c>
      <c r="D85" s="25">
        <v>5.7511871450768602E-2</v>
      </c>
      <c r="E85" s="30">
        <v>5.2012258662221802</v>
      </c>
      <c r="F85" s="25">
        <v>2.527131609844024</v>
      </c>
      <c r="G85" s="26">
        <v>8.9171484007326707E-3</v>
      </c>
      <c r="H85" s="27" t="s">
        <v>24</v>
      </c>
      <c r="I85" s="28" t="s">
        <v>39</v>
      </c>
      <c r="J85" s="29"/>
    </row>
    <row r="86" spans="1:10" x14ac:dyDescent="0.25">
      <c r="A86" s="23" t="s">
        <v>217</v>
      </c>
      <c r="B86" s="30">
        <v>166.09626931176101</v>
      </c>
      <c r="C86" s="25">
        <v>2.3247379025005444</v>
      </c>
      <c r="D86" s="25">
        <v>1.2563290420681899E-24</v>
      </c>
      <c r="E86" s="31">
        <v>152.663015842715</v>
      </c>
      <c r="F86" s="25">
        <v>-1.4363242570947403</v>
      </c>
      <c r="G86" s="26">
        <v>5.1778681794443199E-2</v>
      </c>
      <c r="H86" s="27" t="s">
        <v>218</v>
      </c>
      <c r="I86" s="28" t="s">
        <v>219</v>
      </c>
      <c r="J86" s="29"/>
    </row>
    <row r="87" spans="1:10" x14ac:dyDescent="0.25">
      <c r="A87" s="23" t="s">
        <v>220</v>
      </c>
      <c r="B87" s="30">
        <v>430.95661483003198</v>
      </c>
      <c r="C87" s="25">
        <v>2.1460314770907027</v>
      </c>
      <c r="D87" s="25">
        <v>1.2140743733533299E-3</v>
      </c>
      <c r="E87" s="31">
        <v>762.93761476282396</v>
      </c>
      <c r="F87" s="25">
        <v>-1.1345856589230505</v>
      </c>
      <c r="G87" s="26">
        <v>0.47793332335113903</v>
      </c>
      <c r="H87" s="27" t="s">
        <v>221</v>
      </c>
      <c r="I87" s="28" t="s">
        <v>222</v>
      </c>
      <c r="J87" s="29"/>
    </row>
    <row r="88" spans="1:10" x14ac:dyDescent="0.25">
      <c r="A88" s="23" t="s">
        <v>223</v>
      </c>
      <c r="B88" s="30">
        <v>0.68899871669940904</v>
      </c>
      <c r="C88" s="25">
        <v>1.877747731234171</v>
      </c>
      <c r="D88" s="25">
        <v>0.37680303928959702</v>
      </c>
      <c r="E88" s="30">
        <v>0.611161226750215</v>
      </c>
      <c r="F88" s="25">
        <v>5.6188617456369236</v>
      </c>
      <c r="G88" s="26">
        <v>3.8371127476910301E-2</v>
      </c>
      <c r="H88" s="27" t="s">
        <v>24</v>
      </c>
      <c r="I88" s="28" t="s">
        <v>224</v>
      </c>
      <c r="J88" s="29"/>
    </row>
    <row r="89" spans="1:10" x14ac:dyDescent="0.25">
      <c r="A89" s="23" t="s">
        <v>225</v>
      </c>
      <c r="B89" s="30">
        <v>59.801592391236902</v>
      </c>
      <c r="C89" s="25">
        <v>-2.0497834184067707</v>
      </c>
      <c r="D89" s="25">
        <v>3.7532236907769098E-8</v>
      </c>
      <c r="E89" s="30">
        <v>106.823197931157</v>
      </c>
      <c r="F89" s="25">
        <v>-1.2926148803762252</v>
      </c>
      <c r="G89" s="26">
        <v>2.2233712903543999E-2</v>
      </c>
      <c r="H89" s="27" t="s">
        <v>226</v>
      </c>
      <c r="I89" s="28" t="s">
        <v>227</v>
      </c>
      <c r="J89" s="29" t="s">
        <v>228</v>
      </c>
    </row>
    <row r="90" spans="1:10" x14ac:dyDescent="0.25">
      <c r="A90" s="23" t="s">
        <v>229</v>
      </c>
      <c r="B90" s="30">
        <v>3.0797514479841799</v>
      </c>
      <c r="C90" s="25">
        <v>3.5729749464004898</v>
      </c>
      <c r="D90" s="25">
        <v>1.05943951603943E-2</v>
      </c>
      <c r="E90" s="31">
        <v>1.7801952356658299</v>
      </c>
      <c r="F90" s="25">
        <v>1.0787899766859328</v>
      </c>
      <c r="G90" s="26">
        <v>0.87462292417578602</v>
      </c>
      <c r="H90" s="27"/>
      <c r="I90" s="28" t="s">
        <v>230</v>
      </c>
      <c r="J90" s="29"/>
    </row>
    <row r="91" spans="1:10" x14ac:dyDescent="0.25">
      <c r="A91" s="23" t="s">
        <v>231</v>
      </c>
      <c r="B91" s="30">
        <v>2.25107062722065</v>
      </c>
      <c r="C91" s="25">
        <v>-1.3826693927339668</v>
      </c>
      <c r="D91" s="25">
        <v>0.462200216368998</v>
      </c>
      <c r="E91" s="30">
        <v>4.0472448783687103</v>
      </c>
      <c r="F91" s="25">
        <v>2.4605527395426559</v>
      </c>
      <c r="G91" s="26">
        <v>3.0935456908311201E-2</v>
      </c>
      <c r="H91" s="27" t="s">
        <v>24</v>
      </c>
      <c r="I91" s="28" t="s">
        <v>232</v>
      </c>
      <c r="J91" s="29"/>
    </row>
    <row r="92" spans="1:10" x14ac:dyDescent="0.25">
      <c r="A92" s="23" t="s">
        <v>233</v>
      </c>
      <c r="B92" s="30">
        <v>4.2175137285403999</v>
      </c>
      <c r="C92" s="25">
        <v>-2.4067110902484474</v>
      </c>
      <c r="D92" s="25">
        <v>3.3611247973627599E-2</v>
      </c>
      <c r="E92" s="30">
        <v>11.923770747093499</v>
      </c>
      <c r="F92" s="25">
        <v>-1.1033155104223089</v>
      </c>
      <c r="G92" s="26">
        <v>0.71944198699537598</v>
      </c>
      <c r="H92" s="27" t="s">
        <v>234</v>
      </c>
      <c r="I92" s="28" t="s">
        <v>235</v>
      </c>
      <c r="J92" s="29"/>
    </row>
    <row r="93" spans="1:10" ht="45" x14ac:dyDescent="0.25">
      <c r="A93" s="23" t="s">
        <v>236</v>
      </c>
      <c r="B93" s="30">
        <v>5.9600935881505697</v>
      </c>
      <c r="C93" s="25">
        <v>1.1400103705893805</v>
      </c>
      <c r="D93" s="25">
        <v>0.70088574225384004</v>
      </c>
      <c r="E93" s="30">
        <v>6.2572041832629104</v>
      </c>
      <c r="F93" s="25">
        <v>2.3781121822341857</v>
      </c>
      <c r="G93" s="26">
        <v>6.6863697085611804E-3</v>
      </c>
      <c r="H93" s="27" t="s">
        <v>24</v>
      </c>
      <c r="I93" s="28" t="s">
        <v>237</v>
      </c>
      <c r="J93" s="29" t="s">
        <v>238</v>
      </c>
    </row>
    <row r="94" spans="1:10" ht="45" x14ac:dyDescent="0.25">
      <c r="A94" s="23" t="s">
        <v>239</v>
      </c>
      <c r="B94" s="30">
        <v>9.6187632667595704</v>
      </c>
      <c r="C94" s="25">
        <v>1.4168107768723781</v>
      </c>
      <c r="D94" s="25">
        <v>0.16596530995522801</v>
      </c>
      <c r="E94" s="30">
        <v>16.864283687817199</v>
      </c>
      <c r="F94" s="25">
        <v>2.3231466333967825</v>
      </c>
      <c r="G94" s="26">
        <v>1.27924577088087E-3</v>
      </c>
      <c r="H94" s="27" t="s">
        <v>24</v>
      </c>
      <c r="I94" s="28" t="s">
        <v>237</v>
      </c>
      <c r="J94" s="29" t="s">
        <v>238</v>
      </c>
    </row>
    <row r="95" spans="1:10" x14ac:dyDescent="0.25">
      <c r="A95" s="23" t="s">
        <v>240</v>
      </c>
      <c r="B95" s="30">
        <v>11.255002879949</v>
      </c>
      <c r="C95" s="25">
        <v>1.8440660535954121</v>
      </c>
      <c r="D95" s="25">
        <v>8.0417467086864106E-3</v>
      </c>
      <c r="E95" s="30">
        <v>17.584424980053399</v>
      </c>
      <c r="F95" s="25">
        <v>2.1321988843028077</v>
      </c>
      <c r="G95" s="26">
        <v>1.94837387582148E-2</v>
      </c>
      <c r="H95" s="27" t="s">
        <v>24</v>
      </c>
      <c r="I95" s="28" t="s">
        <v>241</v>
      </c>
      <c r="J95" s="29"/>
    </row>
    <row r="96" spans="1:10" x14ac:dyDescent="0.25">
      <c r="A96" s="23" t="s">
        <v>242</v>
      </c>
      <c r="B96" s="30">
        <v>16.750975790443899</v>
      </c>
      <c r="C96" s="25">
        <v>-2.1328338229701727</v>
      </c>
      <c r="D96" s="25">
        <v>9.4189558073873303E-5</v>
      </c>
      <c r="E96" s="30">
        <v>42.049047557164499</v>
      </c>
      <c r="F96" s="25">
        <v>-1.5983140666772875</v>
      </c>
      <c r="G96" s="26">
        <v>8.5186788072273995E-3</v>
      </c>
      <c r="H96" s="27" t="s">
        <v>243</v>
      </c>
      <c r="I96" s="28" t="s">
        <v>244</v>
      </c>
      <c r="J96" s="29"/>
    </row>
    <row r="97" spans="1:10" x14ac:dyDescent="0.25">
      <c r="A97" s="23" t="s">
        <v>245</v>
      </c>
      <c r="B97" s="30">
        <v>11.463772133967399</v>
      </c>
      <c r="C97" s="25">
        <v>-8.9195799093773012</v>
      </c>
      <c r="D97" s="25">
        <v>2.3199773777059401E-13</v>
      </c>
      <c r="E97" s="30">
        <v>61.163444540695899</v>
      </c>
      <c r="F97" s="25">
        <v>1.1504294509929394</v>
      </c>
      <c r="G97" s="26">
        <v>0.60053122361316102</v>
      </c>
      <c r="H97" s="27"/>
      <c r="I97" s="28" t="s">
        <v>39</v>
      </c>
      <c r="J97" s="29"/>
    </row>
    <row r="98" spans="1:10" x14ac:dyDescent="0.25">
      <c r="A98" s="23" t="s">
        <v>246</v>
      </c>
      <c r="B98" s="30">
        <v>2.47926836046175</v>
      </c>
      <c r="C98" s="25">
        <v>-3.1390670944863461</v>
      </c>
      <c r="D98" s="25">
        <v>3.1972999107616001E-2</v>
      </c>
      <c r="E98" s="30">
        <v>1.5937358791359399</v>
      </c>
      <c r="F98" s="25">
        <v>-1.1099239301981816</v>
      </c>
      <c r="G98" s="26">
        <v>0.83704119403095001</v>
      </c>
      <c r="H98" s="27" t="s">
        <v>247</v>
      </c>
      <c r="I98" s="28" t="s">
        <v>248</v>
      </c>
      <c r="J98" s="29"/>
    </row>
    <row r="99" spans="1:10" x14ac:dyDescent="0.25">
      <c r="A99" s="23" t="s">
        <v>249</v>
      </c>
      <c r="B99" s="30">
        <v>15.574525257438401</v>
      </c>
      <c r="C99" s="25">
        <v>-1.3506612553267319</v>
      </c>
      <c r="D99" s="25">
        <v>0.123992290948679</v>
      </c>
      <c r="E99" s="30">
        <v>21.7958278224535</v>
      </c>
      <c r="F99" s="25">
        <v>-2.1654806594689546</v>
      </c>
      <c r="G99" s="26">
        <v>4.6760767503521602E-4</v>
      </c>
      <c r="H99" s="27" t="s">
        <v>24</v>
      </c>
      <c r="I99" s="28" t="s">
        <v>250</v>
      </c>
      <c r="J99" s="29" t="s">
        <v>251</v>
      </c>
    </row>
    <row r="100" spans="1:10" ht="60" x14ac:dyDescent="0.25">
      <c r="A100" s="23" t="s">
        <v>252</v>
      </c>
      <c r="B100" s="30">
        <v>19.1233303457422</v>
      </c>
      <c r="C100" s="25">
        <v>26.425556824026081</v>
      </c>
      <c r="D100" s="25">
        <v>1.7129920440692E-15</v>
      </c>
      <c r="E100" s="31">
        <v>51.298080404233602</v>
      </c>
      <c r="F100" s="25">
        <v>1.8049880204547655</v>
      </c>
      <c r="G100" s="26">
        <v>0.594319556774627</v>
      </c>
      <c r="H100" s="27" t="s">
        <v>253</v>
      </c>
      <c r="I100" s="28" t="s">
        <v>254</v>
      </c>
      <c r="J100" s="29" t="s">
        <v>255</v>
      </c>
    </row>
    <row r="101" spans="1:10" x14ac:dyDescent="0.25">
      <c r="A101" s="23" t="s">
        <v>256</v>
      </c>
      <c r="B101" s="30">
        <v>10.521949770974</v>
      </c>
      <c r="C101" s="25">
        <v>17.001295883983698</v>
      </c>
      <c r="D101" s="25">
        <v>3.54888666363606E-10</v>
      </c>
      <c r="E101" s="31">
        <v>20.261251565454199</v>
      </c>
      <c r="F101" s="25">
        <v>2.1893046115366208</v>
      </c>
      <c r="G101" s="26">
        <v>0.43997813483213799</v>
      </c>
      <c r="H101" s="27"/>
      <c r="I101" s="28" t="s">
        <v>39</v>
      </c>
      <c r="J101" s="29"/>
    </row>
    <row r="102" spans="1:10" x14ac:dyDescent="0.25">
      <c r="A102" s="23" t="s">
        <v>257</v>
      </c>
      <c r="B102" s="30">
        <v>2.8136117157226299</v>
      </c>
      <c r="C102" s="25">
        <v>2.2882932435171157</v>
      </c>
      <c r="D102" s="25">
        <v>7.2656780915226496E-2</v>
      </c>
      <c r="E102" s="30">
        <v>5.62843627478986</v>
      </c>
      <c r="F102" s="25">
        <v>2.8863696969635866</v>
      </c>
      <c r="G102" s="26">
        <v>1.5260488733235E-2</v>
      </c>
      <c r="H102" s="27" t="s">
        <v>24</v>
      </c>
      <c r="I102" s="28" t="s">
        <v>39</v>
      </c>
      <c r="J102" s="29"/>
    </row>
    <row r="103" spans="1:10" ht="45" x14ac:dyDescent="0.25">
      <c r="A103" s="23" t="s">
        <v>258</v>
      </c>
      <c r="B103" s="30">
        <v>2.9566860690096401</v>
      </c>
      <c r="C103" s="25">
        <v>2.8798955114447602</v>
      </c>
      <c r="D103" s="25">
        <v>2.4228619660578599E-2</v>
      </c>
      <c r="E103" s="31">
        <v>33.727159022562098</v>
      </c>
      <c r="F103" s="25">
        <v>1.2678081948356499</v>
      </c>
      <c r="G103" s="26">
        <v>0.17198292591099101</v>
      </c>
      <c r="H103" s="27" t="s">
        <v>259</v>
      </c>
      <c r="I103" s="28" t="s">
        <v>260</v>
      </c>
      <c r="J103" s="29" t="s">
        <v>261</v>
      </c>
    </row>
    <row r="104" spans="1:10" ht="30" x14ac:dyDescent="0.25">
      <c r="A104" s="23" t="s">
        <v>262</v>
      </c>
      <c r="B104" s="30">
        <v>2.11236632200827</v>
      </c>
      <c r="C104" s="25">
        <v>1.7332584383000276</v>
      </c>
      <c r="D104" s="25">
        <v>0.28949124218053102</v>
      </c>
      <c r="E104" s="30">
        <v>2.6568344402500101</v>
      </c>
      <c r="F104" s="25">
        <v>2.872230966674894</v>
      </c>
      <c r="G104" s="26">
        <v>3.03198137778787E-2</v>
      </c>
      <c r="H104" s="27" t="s">
        <v>263</v>
      </c>
      <c r="I104" s="28" t="s">
        <v>264</v>
      </c>
      <c r="J104" s="29"/>
    </row>
    <row r="105" spans="1:10" x14ac:dyDescent="0.25">
      <c r="A105" s="23" t="s">
        <v>265</v>
      </c>
      <c r="B105" s="30">
        <v>68.977976630721997</v>
      </c>
      <c r="C105" s="25">
        <v>-5.2276228731291488</v>
      </c>
      <c r="D105" s="25">
        <v>8.8349834600758401E-24</v>
      </c>
      <c r="E105" s="30">
        <v>173.04310993144699</v>
      </c>
      <c r="F105" s="25">
        <v>-1.7093353069496395</v>
      </c>
      <c r="G105" s="26">
        <v>0.100747484428131</v>
      </c>
      <c r="H105" s="27"/>
      <c r="I105" s="28" t="s">
        <v>39</v>
      </c>
      <c r="J105" s="29"/>
    </row>
    <row r="106" spans="1:10" x14ac:dyDescent="0.25">
      <c r="A106" s="23" t="s">
        <v>266</v>
      </c>
      <c r="B106" s="30">
        <v>12.5995560221712</v>
      </c>
      <c r="C106" s="25">
        <v>2.0479993827168976</v>
      </c>
      <c r="D106" s="25">
        <v>5.3484012514607004E-3</v>
      </c>
      <c r="E106" s="31">
        <v>49.402699388091797</v>
      </c>
      <c r="F106" s="25">
        <v>1.3548685715537145</v>
      </c>
      <c r="G106" s="26">
        <v>0.195622727282564</v>
      </c>
      <c r="H106" s="27"/>
      <c r="I106" s="28" t="s">
        <v>267</v>
      </c>
      <c r="J106" s="29"/>
    </row>
    <row r="107" spans="1:10" ht="30" x14ac:dyDescent="0.25">
      <c r="A107" s="23" t="s">
        <v>268</v>
      </c>
      <c r="B107" s="30">
        <v>23.0345541857759</v>
      </c>
      <c r="C107" s="25">
        <v>-3.4949736174013943</v>
      </c>
      <c r="D107" s="25">
        <v>4.23762302865423E-7</v>
      </c>
      <c r="E107" s="30">
        <v>62.9626383936411</v>
      </c>
      <c r="F107" s="25">
        <v>-1.3242619819091166</v>
      </c>
      <c r="G107" s="26">
        <v>0.27654072147646203</v>
      </c>
      <c r="H107" s="27" t="s">
        <v>269</v>
      </c>
      <c r="I107" s="28" t="s">
        <v>270</v>
      </c>
      <c r="J107" s="29"/>
    </row>
    <row r="108" spans="1:10" ht="30" x14ac:dyDescent="0.25">
      <c r="A108" s="23" t="s">
        <v>271</v>
      </c>
      <c r="B108" s="30">
        <v>9.4149299834703104</v>
      </c>
      <c r="C108" s="25">
        <v>-4.0550941522295254</v>
      </c>
      <c r="D108" s="25">
        <v>4.0987515576520598E-8</v>
      </c>
      <c r="E108" s="30">
        <v>31.828884627687401</v>
      </c>
      <c r="F108" s="25">
        <v>-1.9041237354933389</v>
      </c>
      <c r="G108" s="26">
        <v>1.37430322883076E-3</v>
      </c>
      <c r="H108" s="27" t="s">
        <v>272</v>
      </c>
      <c r="I108" s="28" t="s">
        <v>273</v>
      </c>
      <c r="J108" s="29"/>
    </row>
    <row r="109" spans="1:10" x14ac:dyDescent="0.25">
      <c r="A109" s="23" t="s">
        <v>274</v>
      </c>
      <c r="B109" s="30">
        <v>7.8780808369275501</v>
      </c>
      <c r="C109" s="25">
        <v>-3.4944151423784708</v>
      </c>
      <c r="D109" s="25">
        <v>1.1166376547654601E-4</v>
      </c>
      <c r="E109" s="30">
        <v>17.012553029683101</v>
      </c>
      <c r="F109" s="25">
        <v>-1.5495154466627463</v>
      </c>
      <c r="G109" s="26">
        <v>0.12480882105834799</v>
      </c>
      <c r="H109" s="27"/>
      <c r="I109" s="28" t="s">
        <v>275</v>
      </c>
      <c r="J109" s="29"/>
    </row>
    <row r="110" spans="1:10" x14ac:dyDescent="0.25">
      <c r="A110" s="23" t="s">
        <v>276</v>
      </c>
      <c r="B110" s="30">
        <v>4.9816219061669598</v>
      </c>
      <c r="C110" s="25">
        <v>-4.1798318058266837</v>
      </c>
      <c r="D110" s="25">
        <v>4.6138047610592502E-5</v>
      </c>
      <c r="E110" s="30">
        <v>5.5666042809296696</v>
      </c>
      <c r="F110" s="25">
        <v>-1.1146572555590726</v>
      </c>
      <c r="G110" s="26">
        <v>0.73169092502755195</v>
      </c>
      <c r="H110" s="27"/>
      <c r="I110" s="28" t="s">
        <v>39</v>
      </c>
      <c r="J110" s="29"/>
    </row>
    <row r="111" spans="1:10" ht="30" x14ac:dyDescent="0.25">
      <c r="A111" s="23" t="s">
        <v>277</v>
      </c>
      <c r="B111" s="30">
        <v>3.5796040275257202</v>
      </c>
      <c r="C111" s="25">
        <v>3.3471510636781741</v>
      </c>
      <c r="D111" s="25">
        <v>3.0722597579623E-2</v>
      </c>
      <c r="E111" s="31">
        <v>3.3352434738855399</v>
      </c>
      <c r="F111" s="25">
        <v>1.7494697795348224</v>
      </c>
      <c r="G111" s="26">
        <v>0.19621934796312199</v>
      </c>
      <c r="H111" s="27" t="s">
        <v>278</v>
      </c>
      <c r="I111" s="28" t="s">
        <v>279</v>
      </c>
      <c r="J111" s="29"/>
    </row>
    <row r="112" spans="1:10" x14ac:dyDescent="0.25">
      <c r="A112" s="23" t="s">
        <v>280</v>
      </c>
      <c r="B112" s="30">
        <v>23.082210283063599</v>
      </c>
      <c r="C112" s="25">
        <v>-2.4620840399270256</v>
      </c>
      <c r="D112" s="25">
        <v>2.9708591647939999E-5</v>
      </c>
      <c r="E112" s="30">
        <v>36.775156132569101</v>
      </c>
      <c r="F112" s="25">
        <v>1.2813824862601979</v>
      </c>
      <c r="G112" s="26">
        <v>0.109967562166012</v>
      </c>
      <c r="H112" s="27" t="s">
        <v>281</v>
      </c>
      <c r="I112" s="28" t="s">
        <v>282</v>
      </c>
      <c r="J112" s="29"/>
    </row>
    <row r="113" spans="1:10" ht="45" x14ac:dyDescent="0.25">
      <c r="A113" s="23" t="s">
        <v>283</v>
      </c>
      <c r="B113" s="30">
        <v>8.2401549558667</v>
      </c>
      <c r="C113" s="25">
        <v>-4.7721488337755478</v>
      </c>
      <c r="D113" s="25">
        <v>6.0303263271442301E-5</v>
      </c>
      <c r="E113" s="30">
        <v>12.681405467506901</v>
      </c>
      <c r="F113" s="25">
        <v>1.0355553870300835</v>
      </c>
      <c r="G113" s="26">
        <v>0.89694648532824395</v>
      </c>
      <c r="H113" s="27" t="s">
        <v>284</v>
      </c>
      <c r="I113" s="28" t="s">
        <v>285</v>
      </c>
      <c r="J113" s="29"/>
    </row>
    <row r="114" spans="1:10" ht="30" x14ac:dyDescent="0.25">
      <c r="A114" s="23" t="s">
        <v>286</v>
      </c>
      <c r="B114" s="30">
        <v>4.1133317652970698</v>
      </c>
      <c r="C114" s="25">
        <v>-4.0187080766148604</v>
      </c>
      <c r="D114" s="25">
        <v>3.91074585488562E-3</v>
      </c>
      <c r="E114" s="30">
        <v>8.7488163646420691</v>
      </c>
      <c r="F114" s="25">
        <v>-1.0560545254176794</v>
      </c>
      <c r="G114" s="26">
        <v>0.84671190014429198</v>
      </c>
      <c r="H114" s="27" t="s">
        <v>287</v>
      </c>
      <c r="I114" s="28" t="s">
        <v>288</v>
      </c>
      <c r="J114" s="29"/>
    </row>
    <row r="115" spans="1:10" ht="45" x14ac:dyDescent="0.25">
      <c r="A115" s="23" t="s">
        <v>289</v>
      </c>
      <c r="B115" s="30">
        <v>2.7780582377932799</v>
      </c>
      <c r="C115" s="25">
        <v>-3.1206603277850871</v>
      </c>
      <c r="D115" s="25">
        <v>2.4421577397220302E-2</v>
      </c>
      <c r="E115" s="30">
        <v>3.6017777074717099</v>
      </c>
      <c r="F115" s="25">
        <v>1.5115772014742139</v>
      </c>
      <c r="G115" s="26">
        <v>0.34153066881369298</v>
      </c>
      <c r="H115" s="27"/>
      <c r="I115" s="28" t="s">
        <v>290</v>
      </c>
      <c r="J115" s="29"/>
    </row>
    <row r="116" spans="1:10" x14ac:dyDescent="0.25">
      <c r="A116" s="23" t="s">
        <v>291</v>
      </c>
      <c r="B116" s="30">
        <v>22.246003852555901</v>
      </c>
      <c r="C116" s="25">
        <v>2.2119665204981134</v>
      </c>
      <c r="D116" s="25">
        <v>3.91881476747411E-5</v>
      </c>
      <c r="E116" s="31">
        <v>36.339297328666198</v>
      </c>
      <c r="F116" s="25">
        <v>1.5000326408536058</v>
      </c>
      <c r="G116" s="26">
        <v>1.14774715980045E-2</v>
      </c>
      <c r="H116" s="27"/>
      <c r="I116" s="28" t="s">
        <v>39</v>
      </c>
      <c r="J116" s="29"/>
    </row>
    <row r="117" spans="1:10" x14ac:dyDescent="0.25">
      <c r="A117" s="23" t="s">
        <v>292</v>
      </c>
      <c r="B117" s="30">
        <v>4.0652421812731099</v>
      </c>
      <c r="C117" s="25">
        <v>2.8952493203498344</v>
      </c>
      <c r="D117" s="25">
        <v>1.52078711493502E-2</v>
      </c>
      <c r="E117" s="31">
        <v>6.3366575371461797</v>
      </c>
      <c r="F117" s="25">
        <v>1.7317838479706091</v>
      </c>
      <c r="G117" s="26">
        <v>5.7993557856386199E-2</v>
      </c>
      <c r="H117" s="27"/>
      <c r="I117" s="28" t="s">
        <v>293</v>
      </c>
      <c r="J117" s="29"/>
    </row>
    <row r="118" spans="1:10" x14ac:dyDescent="0.25">
      <c r="A118" s="23" t="s">
        <v>294</v>
      </c>
      <c r="B118" s="30">
        <v>4.00638986558456</v>
      </c>
      <c r="C118" s="25">
        <v>2.4459280638084291</v>
      </c>
      <c r="D118" s="25">
        <v>3.0804955777018798E-2</v>
      </c>
      <c r="E118" s="31">
        <v>8.1482363476383508</v>
      </c>
      <c r="F118" s="25">
        <v>1.344673536257333</v>
      </c>
      <c r="G118" s="26">
        <v>0.245423398329538</v>
      </c>
      <c r="H118" s="27"/>
      <c r="I118" s="28" t="s">
        <v>39</v>
      </c>
      <c r="J118" s="29"/>
    </row>
    <row r="119" spans="1:10" x14ac:dyDescent="0.25">
      <c r="A119" s="23" t="s">
        <v>295</v>
      </c>
      <c r="B119" s="30">
        <v>4.2623769446322504</v>
      </c>
      <c r="C119" s="25">
        <v>1.7147203006713176</v>
      </c>
      <c r="D119" s="25">
        <v>0.12378896690741201</v>
      </c>
      <c r="E119" s="30">
        <v>12.0142224224378</v>
      </c>
      <c r="F119" s="25">
        <v>2.1266500587041204</v>
      </c>
      <c r="G119" s="26">
        <v>3.2053661286553701E-3</v>
      </c>
      <c r="H119" s="27" t="s">
        <v>24</v>
      </c>
      <c r="I119" s="28" t="s">
        <v>296</v>
      </c>
      <c r="J119" s="29"/>
    </row>
    <row r="120" spans="1:10" x14ac:dyDescent="0.25">
      <c r="A120" s="23" t="s">
        <v>297</v>
      </c>
      <c r="B120" s="30">
        <v>10.6731388474991</v>
      </c>
      <c r="C120" s="25">
        <v>-3.8317472399744452</v>
      </c>
      <c r="D120" s="25">
        <v>7.9100945776001008E-6</v>
      </c>
      <c r="E120" s="30">
        <v>49.107938992411199</v>
      </c>
      <c r="F120" s="25">
        <v>-1.7644058590578204</v>
      </c>
      <c r="G120" s="26">
        <v>0.16463675423443599</v>
      </c>
      <c r="H120" s="27" t="s">
        <v>298</v>
      </c>
      <c r="I120" s="28" t="s">
        <v>299</v>
      </c>
      <c r="J120" s="29"/>
    </row>
    <row r="121" spans="1:10" x14ac:dyDescent="0.25">
      <c r="A121" s="23" t="s">
        <v>300</v>
      </c>
      <c r="B121" s="30">
        <v>27.352202278211099</v>
      </c>
      <c r="C121" s="25">
        <v>-4.7359945912134798</v>
      </c>
      <c r="D121" s="25">
        <v>1.6214009089755101E-18</v>
      </c>
      <c r="E121" s="30">
        <v>69.415221053457003</v>
      </c>
      <c r="F121" s="25">
        <v>-1.8062102151485486</v>
      </c>
      <c r="G121" s="26">
        <v>4.7411473996989403E-2</v>
      </c>
      <c r="H121" s="27" t="s">
        <v>301</v>
      </c>
      <c r="I121" s="28" t="s">
        <v>302</v>
      </c>
      <c r="J121" s="29"/>
    </row>
    <row r="122" spans="1:10" x14ac:dyDescent="0.25">
      <c r="A122" s="23" t="s">
        <v>303</v>
      </c>
      <c r="B122" s="30">
        <v>22.178953847576199</v>
      </c>
      <c r="C122" s="25">
        <v>2.813086536282531</v>
      </c>
      <c r="D122" s="25">
        <v>8.6936092348987204E-8</v>
      </c>
      <c r="E122" s="31">
        <v>57.959331560045001</v>
      </c>
      <c r="F122" s="25">
        <v>1.0346836025389132</v>
      </c>
      <c r="G122" s="26">
        <v>0.856254225897226</v>
      </c>
      <c r="H122" s="27" t="s">
        <v>304</v>
      </c>
      <c r="I122" s="28" t="s">
        <v>305</v>
      </c>
      <c r="J122" s="29"/>
    </row>
    <row r="123" spans="1:10" x14ac:dyDescent="0.25">
      <c r="A123" s="23" t="s">
        <v>306</v>
      </c>
      <c r="B123" s="30">
        <v>6.9025820273559599</v>
      </c>
      <c r="C123" s="25">
        <v>2.5366577997153388</v>
      </c>
      <c r="D123" s="25">
        <v>7.0972494892823802E-3</v>
      </c>
      <c r="E123" s="31">
        <v>14.8598350269782</v>
      </c>
      <c r="F123" s="25">
        <v>1.4386032138395131</v>
      </c>
      <c r="G123" s="26">
        <v>0.187065302653286</v>
      </c>
      <c r="H123" s="27" t="s">
        <v>307</v>
      </c>
      <c r="I123" s="28" t="s">
        <v>308</v>
      </c>
      <c r="J123" s="29"/>
    </row>
    <row r="124" spans="1:10" x14ac:dyDescent="0.25">
      <c r="A124" s="23" t="s">
        <v>309</v>
      </c>
      <c r="B124" s="30">
        <v>1.6815390912667001</v>
      </c>
      <c r="C124" s="25">
        <v>3.2691598001608946</v>
      </c>
      <c r="D124" s="25">
        <v>4.5385611114575598E-2</v>
      </c>
      <c r="E124" s="31">
        <v>4.4613462873163501</v>
      </c>
      <c r="F124" s="25">
        <v>1.6074457111299154</v>
      </c>
      <c r="G124" s="26">
        <v>0.19636226810907301</v>
      </c>
      <c r="H124" s="27"/>
      <c r="I124" s="28" t="s">
        <v>310</v>
      </c>
      <c r="J124" s="29"/>
    </row>
    <row r="125" spans="1:10" x14ac:dyDescent="0.25">
      <c r="A125" s="23" t="s">
        <v>311</v>
      </c>
      <c r="B125" s="30">
        <v>8.7484253790614996</v>
      </c>
      <c r="C125" s="25">
        <v>-2.305736197454554</v>
      </c>
      <c r="D125" s="25">
        <v>1.5849299369092801E-3</v>
      </c>
      <c r="E125" s="30">
        <v>18.838940282240301</v>
      </c>
      <c r="F125" s="25">
        <v>-1.2348563943614839</v>
      </c>
      <c r="G125" s="26">
        <v>0.41960213076391101</v>
      </c>
      <c r="H125" s="27"/>
      <c r="I125" s="28" t="s">
        <v>312</v>
      </c>
      <c r="J125" s="29" t="s">
        <v>313</v>
      </c>
    </row>
    <row r="126" spans="1:10" x14ac:dyDescent="0.25">
      <c r="A126" s="23" t="s">
        <v>314</v>
      </c>
      <c r="B126" s="30">
        <v>2.8617888900874502</v>
      </c>
      <c r="C126" s="25">
        <v>-2.6825144013322668</v>
      </c>
      <c r="D126" s="25">
        <v>1.40541062743755E-2</v>
      </c>
      <c r="E126" s="30">
        <v>10.4273408976835</v>
      </c>
      <c r="F126" s="25">
        <v>-1.6476871513823999</v>
      </c>
      <c r="G126" s="26">
        <v>4.5711678768832198E-2</v>
      </c>
      <c r="H126" s="27"/>
      <c r="I126" s="28" t="s">
        <v>39</v>
      </c>
      <c r="J126" s="29"/>
    </row>
    <row r="127" spans="1:10" x14ac:dyDescent="0.25">
      <c r="A127" s="23" t="s">
        <v>315</v>
      </c>
      <c r="B127" s="30">
        <v>18.620097002842801</v>
      </c>
      <c r="C127" s="25">
        <v>-6.001737313954405</v>
      </c>
      <c r="D127" s="25">
        <v>1.2855907289231799E-15</v>
      </c>
      <c r="E127" s="30">
        <v>52.362358086826703</v>
      </c>
      <c r="F127" s="25">
        <v>-1.532178290171557</v>
      </c>
      <c r="G127" s="26">
        <v>0.164785457909811</v>
      </c>
      <c r="H127" s="27"/>
      <c r="I127" s="28" t="s">
        <v>39</v>
      </c>
      <c r="J127" s="29"/>
    </row>
    <row r="128" spans="1:10" x14ac:dyDescent="0.25">
      <c r="A128" s="23" t="s">
        <v>316</v>
      </c>
      <c r="B128" s="30">
        <v>0.16994481344537701</v>
      </c>
      <c r="C128" s="25">
        <v>-2.0165086201820612</v>
      </c>
      <c r="D128" s="25">
        <v>0.59134798767682395</v>
      </c>
      <c r="E128" s="30">
        <v>0.77615046120046605</v>
      </c>
      <c r="F128" s="25">
        <v>-8.8348889292354755</v>
      </c>
      <c r="G128" s="26">
        <v>3.1497019322854397E-2</v>
      </c>
      <c r="H128" s="27" t="s">
        <v>24</v>
      </c>
      <c r="I128" s="28" t="s">
        <v>317</v>
      </c>
      <c r="J128" s="29"/>
    </row>
    <row r="129" spans="1:10" x14ac:dyDescent="0.25">
      <c r="A129" s="23" t="s">
        <v>318</v>
      </c>
      <c r="B129" s="30">
        <v>0.79298438076826006</v>
      </c>
      <c r="C129" s="25">
        <v>4.6983617533373163</v>
      </c>
      <c r="D129" s="25">
        <v>3.96136300857396E-2</v>
      </c>
      <c r="E129" s="31">
        <v>2.6478509042318401</v>
      </c>
      <c r="F129" s="25">
        <v>-1.3497502490328324</v>
      </c>
      <c r="G129" s="26">
        <v>0.48559482690793998</v>
      </c>
      <c r="H129" s="27"/>
      <c r="I129" s="28" t="s">
        <v>39</v>
      </c>
      <c r="J129" s="29"/>
    </row>
    <row r="130" spans="1:10" x14ac:dyDescent="0.25">
      <c r="A130" s="23" t="s">
        <v>319</v>
      </c>
      <c r="B130" s="30">
        <v>3.9277261426248802</v>
      </c>
      <c r="C130" s="25">
        <v>3.6933826861648948</v>
      </c>
      <c r="D130" s="25">
        <v>5.66907621903316E-3</v>
      </c>
      <c r="E130" s="31">
        <v>10.508596512704999</v>
      </c>
      <c r="F130" s="25">
        <v>1.1715062632132578</v>
      </c>
      <c r="G130" s="26">
        <v>0.59444987906598301</v>
      </c>
      <c r="H130" s="27" t="s">
        <v>320</v>
      </c>
      <c r="I130" s="28" t="s">
        <v>321</v>
      </c>
      <c r="J130" s="29"/>
    </row>
    <row r="131" spans="1:10" x14ac:dyDescent="0.25">
      <c r="A131" s="23" t="s">
        <v>322</v>
      </c>
      <c r="B131" s="30">
        <v>1.1494066117119299</v>
      </c>
      <c r="C131" s="25">
        <v>4.4788240224612128</v>
      </c>
      <c r="D131" s="25">
        <v>2.7631408066052399E-2</v>
      </c>
      <c r="E131" s="31">
        <v>2.03473280920065</v>
      </c>
      <c r="F131" s="25">
        <v>3.3312733769258105</v>
      </c>
      <c r="G131" s="26">
        <v>4.1148236603351401E-2</v>
      </c>
      <c r="H131" s="27"/>
      <c r="I131" s="28" t="s">
        <v>39</v>
      </c>
      <c r="J131" s="29"/>
    </row>
    <row r="132" spans="1:10" ht="30" x14ac:dyDescent="0.25">
      <c r="A132" s="23" t="s">
        <v>323</v>
      </c>
      <c r="B132" s="30">
        <v>3.25947458739692</v>
      </c>
      <c r="C132" s="25">
        <v>6.0685943219647092</v>
      </c>
      <c r="D132" s="25">
        <v>4.61946263009359E-4</v>
      </c>
      <c r="E132" s="31">
        <v>28.171753140336602</v>
      </c>
      <c r="F132" s="25">
        <v>2.849843232916736</v>
      </c>
      <c r="G132" s="26">
        <v>6.9757183169385603E-2</v>
      </c>
      <c r="H132" s="27" t="s">
        <v>324</v>
      </c>
      <c r="I132" s="28" t="s">
        <v>325</v>
      </c>
      <c r="J132" s="29"/>
    </row>
    <row r="133" spans="1:10" x14ac:dyDescent="0.25">
      <c r="A133" s="23" t="s">
        <v>326</v>
      </c>
      <c r="B133" s="30">
        <v>10.029132980015</v>
      </c>
      <c r="C133" s="25">
        <v>6.0820905449667251</v>
      </c>
      <c r="D133" s="25">
        <v>4.2682091613675698E-8</v>
      </c>
      <c r="E133" s="31">
        <v>66.729111436788898</v>
      </c>
      <c r="F133" s="25">
        <v>1.906392915461981</v>
      </c>
      <c r="G133" s="26">
        <v>0.40556365944285799</v>
      </c>
      <c r="H133" s="27" t="s">
        <v>327</v>
      </c>
      <c r="I133" s="28" t="s">
        <v>328</v>
      </c>
      <c r="J133" s="29" t="s">
        <v>329</v>
      </c>
    </row>
    <row r="134" spans="1:10" x14ac:dyDescent="0.25">
      <c r="A134" s="23" t="s">
        <v>330</v>
      </c>
      <c r="B134" s="30">
        <v>32.748435487723</v>
      </c>
      <c r="C134" s="25">
        <v>5.3763273698733514</v>
      </c>
      <c r="D134" s="25">
        <v>3.9992786075103698E-13</v>
      </c>
      <c r="E134" s="31">
        <v>238.42565244780499</v>
      </c>
      <c r="F134" s="25">
        <v>1.8072175274776836</v>
      </c>
      <c r="G134" s="26">
        <v>0.40449894046749901</v>
      </c>
      <c r="H134" s="27" t="s">
        <v>331</v>
      </c>
      <c r="I134" s="28" t="s">
        <v>332</v>
      </c>
      <c r="J134" s="29"/>
    </row>
    <row r="135" spans="1:10" ht="45" x14ac:dyDescent="0.25">
      <c r="A135" s="23" t="s">
        <v>333</v>
      </c>
      <c r="B135" s="30">
        <v>6.9806835358057899</v>
      </c>
      <c r="C135" s="25">
        <v>-1.3273165221091587</v>
      </c>
      <c r="D135" s="25">
        <v>0.42058266451446702</v>
      </c>
      <c r="E135" s="30">
        <v>5.4382682253104404</v>
      </c>
      <c r="F135" s="25">
        <v>4.8814567020137032</v>
      </c>
      <c r="G135" s="26">
        <v>4.4138226391076001E-5</v>
      </c>
      <c r="H135" s="27" t="s">
        <v>334</v>
      </c>
      <c r="I135" s="28" t="s">
        <v>335</v>
      </c>
      <c r="J135" s="29" t="s">
        <v>336</v>
      </c>
    </row>
    <row r="136" spans="1:10" x14ac:dyDescent="0.25">
      <c r="A136" s="23" t="s">
        <v>337</v>
      </c>
      <c r="B136" s="30">
        <v>6.8439736400489197</v>
      </c>
      <c r="C136" s="25">
        <v>-3.1273949019503884</v>
      </c>
      <c r="D136" s="25">
        <v>3.8539631930692301E-3</v>
      </c>
      <c r="E136" s="30">
        <v>21.955365546766</v>
      </c>
      <c r="F136" s="25">
        <v>-2.0992743891922223</v>
      </c>
      <c r="G136" s="26">
        <v>2.1539113240424401E-2</v>
      </c>
      <c r="H136" s="27" t="s">
        <v>338</v>
      </c>
      <c r="I136" s="28" t="s">
        <v>339</v>
      </c>
      <c r="J136" s="29"/>
    </row>
    <row r="137" spans="1:10" x14ac:dyDescent="0.25">
      <c r="A137" s="23" t="s">
        <v>340</v>
      </c>
      <c r="B137" s="30">
        <v>7.7038874555441401</v>
      </c>
      <c r="C137" s="25">
        <v>-2.4817578083185263</v>
      </c>
      <c r="D137" s="25">
        <v>2.7390025326679201E-3</v>
      </c>
      <c r="E137" s="30">
        <v>24.4745544143356</v>
      </c>
      <c r="F137" s="25">
        <v>-1.6059864460876501</v>
      </c>
      <c r="G137" s="26">
        <v>7.4459816026880205E-2</v>
      </c>
      <c r="H137" s="27" t="s">
        <v>341</v>
      </c>
      <c r="I137" s="28" t="s">
        <v>342</v>
      </c>
      <c r="J137" s="29"/>
    </row>
    <row r="138" spans="1:10" x14ac:dyDescent="0.25">
      <c r="A138" s="23" t="s">
        <v>343</v>
      </c>
      <c r="B138" s="30">
        <v>1.2169120270234099</v>
      </c>
      <c r="C138" s="25">
        <v>3.3295110352520592</v>
      </c>
      <c r="D138" s="25">
        <v>6.03709816304474E-2</v>
      </c>
      <c r="E138" s="30">
        <v>15.39484316151</v>
      </c>
      <c r="F138" s="25">
        <v>2.0500806352090812</v>
      </c>
      <c r="G138" s="26">
        <v>3.4653915180124801E-3</v>
      </c>
      <c r="H138" s="27" t="s">
        <v>24</v>
      </c>
      <c r="I138" s="28" t="s">
        <v>39</v>
      </c>
      <c r="J138" s="29"/>
    </row>
    <row r="139" spans="1:10" x14ac:dyDescent="0.25">
      <c r="A139" s="23" t="s">
        <v>344</v>
      </c>
      <c r="B139" s="30">
        <v>2.5048131505878501</v>
      </c>
      <c r="C139" s="25">
        <v>4.8678123331535064</v>
      </c>
      <c r="D139" s="25">
        <v>5.7254437967613299E-3</v>
      </c>
      <c r="E139" s="31">
        <v>4.8312710234459004</v>
      </c>
      <c r="F139" s="25">
        <v>-1.5347257849211233</v>
      </c>
      <c r="G139" s="26">
        <v>0.17641458042528399</v>
      </c>
      <c r="H139" s="27" t="s">
        <v>345</v>
      </c>
      <c r="I139" s="28" t="s">
        <v>346</v>
      </c>
      <c r="J139" s="29" t="s">
        <v>347</v>
      </c>
    </row>
    <row r="140" spans="1:10" x14ac:dyDescent="0.25">
      <c r="A140" s="23" t="s">
        <v>348</v>
      </c>
      <c r="B140" s="30">
        <v>13.1793774812603</v>
      </c>
      <c r="C140" s="25">
        <v>3.2028968202497645</v>
      </c>
      <c r="D140" s="25">
        <v>4.1814912450983998E-6</v>
      </c>
      <c r="E140" s="31">
        <v>20.5007560288064</v>
      </c>
      <c r="F140" s="25">
        <v>1.6091215714766784</v>
      </c>
      <c r="G140" s="26">
        <v>0.26810397358371402</v>
      </c>
      <c r="H140" s="27" t="s">
        <v>349</v>
      </c>
      <c r="I140" s="28" t="s">
        <v>350</v>
      </c>
      <c r="J140" s="29"/>
    </row>
    <row r="141" spans="1:10" ht="30" x14ac:dyDescent="0.25">
      <c r="A141" s="23" t="s">
        <v>351</v>
      </c>
      <c r="B141" s="30">
        <v>9.0662959273546804</v>
      </c>
      <c r="C141" s="25">
        <v>-4.4242441103788979</v>
      </c>
      <c r="D141" s="25">
        <v>2.68865539807806E-6</v>
      </c>
      <c r="E141" s="30">
        <v>28.462257755516799</v>
      </c>
      <c r="F141" s="25">
        <v>-1.4258385845630093</v>
      </c>
      <c r="G141" s="26">
        <v>8.3364009338192394E-2</v>
      </c>
      <c r="H141" s="27" t="s">
        <v>352</v>
      </c>
      <c r="I141" s="28" t="s">
        <v>353</v>
      </c>
      <c r="J141" s="29"/>
    </row>
    <row r="142" spans="1:10" x14ac:dyDescent="0.25">
      <c r="A142" s="23" t="s">
        <v>354</v>
      </c>
      <c r="B142" s="30">
        <v>2.77031836662524</v>
      </c>
      <c r="C142" s="25">
        <v>3.2811961340826703</v>
      </c>
      <c r="D142" s="25">
        <v>1.5169692632978401E-2</v>
      </c>
      <c r="E142" s="31">
        <v>3.9966369953510399</v>
      </c>
      <c r="F142" s="25">
        <v>-1.0461455114745133</v>
      </c>
      <c r="G142" s="26">
        <v>0.90146913209380697</v>
      </c>
      <c r="H142" s="27" t="s">
        <v>355</v>
      </c>
      <c r="I142" s="28" t="s">
        <v>356</v>
      </c>
      <c r="J142" s="29"/>
    </row>
    <row r="143" spans="1:10" x14ac:dyDescent="0.25">
      <c r="A143" s="23" t="s">
        <v>357</v>
      </c>
      <c r="B143" s="30">
        <v>2.4994291314944999</v>
      </c>
      <c r="C143" s="25">
        <v>10.03199296680627</v>
      </c>
      <c r="D143" s="25">
        <v>1.5435802538948801E-4</v>
      </c>
      <c r="E143" s="31">
        <v>2.48633265567923</v>
      </c>
      <c r="F143" s="25">
        <v>1.1343953108909528</v>
      </c>
      <c r="G143" s="26">
        <v>0.77939329166016502</v>
      </c>
      <c r="H143" s="27" t="s">
        <v>358</v>
      </c>
      <c r="I143" s="28" t="s">
        <v>359</v>
      </c>
      <c r="J143" s="29"/>
    </row>
    <row r="144" spans="1:10" x14ac:dyDescent="0.25">
      <c r="A144" s="23" t="s">
        <v>360</v>
      </c>
      <c r="B144" s="30">
        <v>1.9473302376185599</v>
      </c>
      <c r="C144" s="25">
        <v>6.7691387453166998</v>
      </c>
      <c r="D144" s="25">
        <v>3.5728791010533698E-3</v>
      </c>
      <c r="E144" s="31">
        <v>1.68326052176531</v>
      </c>
      <c r="F144" s="25">
        <v>1.9105897174983044</v>
      </c>
      <c r="G144" s="26">
        <v>0.26430488339486802</v>
      </c>
      <c r="H144" s="27"/>
      <c r="I144" s="28" t="s">
        <v>359</v>
      </c>
      <c r="J144" s="29"/>
    </row>
    <row r="145" spans="1:10" ht="30" x14ac:dyDescent="0.25">
      <c r="A145" s="23" t="s">
        <v>361</v>
      </c>
      <c r="B145" s="30">
        <v>3.5237360706345102</v>
      </c>
      <c r="C145" s="25">
        <v>4.6834902936824561</v>
      </c>
      <c r="D145" s="25">
        <v>1.5838820444321301E-3</v>
      </c>
      <c r="E145" s="30">
        <v>1.0338487938415999</v>
      </c>
      <c r="F145" s="25">
        <v>4.8487071455698532</v>
      </c>
      <c r="G145" s="26">
        <v>3.2114175735165403E-2</v>
      </c>
      <c r="H145" s="27"/>
      <c r="I145" s="28" t="s">
        <v>362</v>
      </c>
      <c r="J145" s="29"/>
    </row>
    <row r="146" spans="1:10" ht="30" x14ac:dyDescent="0.25">
      <c r="A146" s="23" t="s">
        <v>363</v>
      </c>
      <c r="B146" s="30">
        <v>24.713713030960498</v>
      </c>
      <c r="C146" s="25">
        <v>2.418883217389991</v>
      </c>
      <c r="D146" s="25">
        <v>4.6604947149781498E-7</v>
      </c>
      <c r="E146" s="31">
        <v>4.3202207276700602</v>
      </c>
      <c r="F146" s="25">
        <v>-1.3064404898716313</v>
      </c>
      <c r="G146" s="26">
        <v>0.40564585038960699</v>
      </c>
      <c r="H146" s="27"/>
      <c r="I146" s="28" t="s">
        <v>364</v>
      </c>
      <c r="J146" s="29"/>
    </row>
    <row r="147" spans="1:10" x14ac:dyDescent="0.25">
      <c r="A147" s="23" t="s">
        <v>365</v>
      </c>
      <c r="B147" s="30">
        <v>2.5580570839194299</v>
      </c>
      <c r="C147" s="25">
        <v>-2.8600996846147577</v>
      </c>
      <c r="D147" s="25">
        <v>2.7093362423229399E-2</v>
      </c>
      <c r="E147" s="30">
        <v>5.1486019423067404</v>
      </c>
      <c r="F147" s="25">
        <v>-1.6888064814413717</v>
      </c>
      <c r="G147" s="26">
        <v>0.12582978107575099</v>
      </c>
      <c r="H147" s="27"/>
      <c r="I147" s="28" t="s">
        <v>39</v>
      </c>
      <c r="J147" s="29"/>
    </row>
    <row r="148" spans="1:10" x14ac:dyDescent="0.25">
      <c r="A148" s="23" t="s">
        <v>366</v>
      </c>
      <c r="B148" s="30">
        <v>9.9670025227685208</v>
      </c>
      <c r="C148" s="25">
        <v>-2.2666719305586636</v>
      </c>
      <c r="D148" s="25">
        <v>6.1671043682402402E-4</v>
      </c>
      <c r="E148" s="30">
        <v>8.8916831469970994</v>
      </c>
      <c r="F148" s="25">
        <v>1.7724330323626925</v>
      </c>
      <c r="G148" s="26">
        <v>7.4400198666707398E-2</v>
      </c>
      <c r="H148" s="27"/>
      <c r="I148" s="28" t="s">
        <v>367</v>
      </c>
      <c r="J148" s="29"/>
    </row>
    <row r="149" spans="1:10" x14ac:dyDescent="0.25">
      <c r="A149" s="23" t="s">
        <v>368</v>
      </c>
      <c r="B149" s="30">
        <v>86.623858990613797</v>
      </c>
      <c r="C149" s="25">
        <v>-4.6140246520316124</v>
      </c>
      <c r="D149" s="25">
        <v>2.8464245674328798E-7</v>
      </c>
      <c r="E149" s="30">
        <v>89.635429291681803</v>
      </c>
      <c r="F149" s="25">
        <v>-1.409281097270392</v>
      </c>
      <c r="G149" s="26">
        <v>0.191152588322133</v>
      </c>
      <c r="H149" s="27" t="s">
        <v>369</v>
      </c>
      <c r="I149" s="28" t="s">
        <v>370</v>
      </c>
      <c r="J149" s="29"/>
    </row>
    <row r="150" spans="1:10" x14ac:dyDescent="0.25">
      <c r="A150" s="23" t="s">
        <v>371</v>
      </c>
      <c r="B150" s="30">
        <v>1.84794663012224</v>
      </c>
      <c r="C150" s="25">
        <v>-1.2464819789507695</v>
      </c>
      <c r="D150" s="25">
        <v>0.69670731989783397</v>
      </c>
      <c r="E150" s="30">
        <v>2.81417784576248</v>
      </c>
      <c r="F150" s="25">
        <v>2.6354186954535659</v>
      </c>
      <c r="G150" s="26">
        <v>4.35502934907138E-2</v>
      </c>
      <c r="H150" s="27" t="s">
        <v>24</v>
      </c>
      <c r="I150" s="28" t="s">
        <v>372</v>
      </c>
      <c r="J150" s="29"/>
    </row>
    <row r="151" spans="1:10" x14ac:dyDescent="0.25">
      <c r="A151" s="23" t="s">
        <v>373</v>
      </c>
      <c r="B151" s="30">
        <v>47.011341191833303</v>
      </c>
      <c r="C151" s="25">
        <v>-3.971780350465683</v>
      </c>
      <c r="D151" s="25">
        <v>1.29832500963524E-24</v>
      </c>
      <c r="E151" s="30">
        <v>45.389942254375299</v>
      </c>
      <c r="F151" s="25">
        <v>-1.4930013521285626</v>
      </c>
      <c r="G151" s="26">
        <v>1.80254899552795E-2</v>
      </c>
      <c r="H151" s="27" t="s">
        <v>374</v>
      </c>
      <c r="I151" s="28" t="s">
        <v>375</v>
      </c>
      <c r="J151" s="29"/>
    </row>
    <row r="152" spans="1:10" x14ac:dyDescent="0.25">
      <c r="A152" s="23" t="s">
        <v>376</v>
      </c>
      <c r="B152" s="30">
        <v>66.455031888260393</v>
      </c>
      <c r="C152" s="25">
        <v>-2.4052159941571549</v>
      </c>
      <c r="D152" s="25">
        <v>6.0414025565006897E-7</v>
      </c>
      <c r="E152" s="30">
        <v>70.398033165842605</v>
      </c>
      <c r="F152" s="25">
        <v>1.0088291274002326</v>
      </c>
      <c r="G152" s="26">
        <v>0.938634439933413</v>
      </c>
      <c r="H152" s="27" t="s">
        <v>377</v>
      </c>
      <c r="I152" s="28" t="s">
        <v>378</v>
      </c>
      <c r="J152" s="29"/>
    </row>
    <row r="153" spans="1:10" x14ac:dyDescent="0.25">
      <c r="A153" s="23" t="s">
        <v>379</v>
      </c>
      <c r="B153" s="30">
        <v>7.5855562863249304</v>
      </c>
      <c r="C153" s="25">
        <v>2.2566290352932792</v>
      </c>
      <c r="D153" s="25">
        <v>5.6987493303282998E-3</v>
      </c>
      <c r="E153" s="31">
        <v>21.113669460457899</v>
      </c>
      <c r="F153" s="25">
        <v>1.6353404239870359</v>
      </c>
      <c r="G153" s="26">
        <v>4.1398936345077401E-2</v>
      </c>
      <c r="H153" s="27" t="s">
        <v>380</v>
      </c>
      <c r="I153" s="28" t="s">
        <v>381</v>
      </c>
      <c r="J153" s="29"/>
    </row>
    <row r="154" spans="1:10" ht="30" x14ac:dyDescent="0.25">
      <c r="A154" s="23" t="s">
        <v>382</v>
      </c>
      <c r="B154" s="30">
        <v>70.220166397352003</v>
      </c>
      <c r="C154" s="25">
        <v>1.251144538046411</v>
      </c>
      <c r="D154" s="25">
        <v>0.21951288519557799</v>
      </c>
      <c r="E154" s="30">
        <v>112.458970311507</v>
      </c>
      <c r="F154" s="25">
        <v>2.1236855890748449</v>
      </c>
      <c r="G154" s="26">
        <v>3.1717711551602697E-2</v>
      </c>
      <c r="H154" s="27" t="s">
        <v>383</v>
      </c>
      <c r="I154" s="28" t="s">
        <v>384</v>
      </c>
      <c r="J154" s="29" t="s">
        <v>385</v>
      </c>
    </row>
    <row r="155" spans="1:10" x14ac:dyDescent="0.25">
      <c r="A155" s="23" t="s">
        <v>386</v>
      </c>
      <c r="B155" s="30">
        <v>77.830710342135404</v>
      </c>
      <c r="C155" s="25">
        <v>1.2456702307354257</v>
      </c>
      <c r="D155" s="25">
        <v>4.0836879680379599E-2</v>
      </c>
      <c r="E155" s="30">
        <v>137.06057075417101</v>
      </c>
      <c r="F155" s="25">
        <v>2.1898976532770908</v>
      </c>
      <c r="G155" s="26">
        <v>1.8061631127972998E-2</v>
      </c>
      <c r="H155" s="27" t="s">
        <v>387</v>
      </c>
      <c r="I155" s="28" t="s">
        <v>388</v>
      </c>
      <c r="J155" s="29" t="s">
        <v>389</v>
      </c>
    </row>
    <row r="156" spans="1:10" ht="45" x14ac:dyDescent="0.25">
      <c r="A156" s="23" t="s">
        <v>390</v>
      </c>
      <c r="B156" s="30">
        <v>116.739471821381</v>
      </c>
      <c r="C156" s="25">
        <v>1.3774478415905032</v>
      </c>
      <c r="D156" s="25">
        <v>6.2833800409978796E-2</v>
      </c>
      <c r="E156" s="30">
        <v>204.71451570430901</v>
      </c>
      <c r="F156" s="25">
        <v>2.0293290292377186</v>
      </c>
      <c r="G156" s="26">
        <v>3.3307430496876601E-2</v>
      </c>
      <c r="H156" s="27" t="s">
        <v>391</v>
      </c>
      <c r="I156" s="28" t="s">
        <v>392</v>
      </c>
      <c r="J156" s="29" t="s">
        <v>393</v>
      </c>
    </row>
    <row r="157" spans="1:10" x14ac:dyDescent="0.25">
      <c r="A157" s="23" t="s">
        <v>394</v>
      </c>
      <c r="B157" s="30">
        <v>7.81078596056234</v>
      </c>
      <c r="C157" s="25">
        <v>2.2163711440882672</v>
      </c>
      <c r="D157" s="25">
        <v>1.20843345213107E-2</v>
      </c>
      <c r="E157" s="31">
        <v>19.380290802482499</v>
      </c>
      <c r="F157" s="25">
        <v>1.0912479418418384</v>
      </c>
      <c r="G157" s="26">
        <v>0.62026575512438398</v>
      </c>
      <c r="H157" s="27" t="s">
        <v>395</v>
      </c>
      <c r="I157" s="28" t="s">
        <v>396</v>
      </c>
      <c r="J157" s="29"/>
    </row>
    <row r="158" spans="1:10" x14ac:dyDescent="0.25">
      <c r="A158" s="23" t="s">
        <v>397</v>
      </c>
      <c r="B158" s="30">
        <v>0.26785285162000599</v>
      </c>
      <c r="C158" s="25">
        <v>-2.0389265631722524</v>
      </c>
      <c r="D158" s="25">
        <v>0.47118365930312101</v>
      </c>
      <c r="E158" s="30">
        <v>2.3071217316671002</v>
      </c>
      <c r="F158" s="25">
        <v>3.8778029297748589</v>
      </c>
      <c r="G158" s="26">
        <v>1.9776453239063699E-2</v>
      </c>
      <c r="H158" s="27" t="s">
        <v>24</v>
      </c>
      <c r="I158" s="28" t="s">
        <v>398</v>
      </c>
      <c r="J158" s="29"/>
    </row>
    <row r="159" spans="1:10" x14ac:dyDescent="0.25">
      <c r="A159" s="23" t="s">
        <v>399</v>
      </c>
      <c r="B159" s="30">
        <v>2.0771393026323</v>
      </c>
      <c r="C159" s="25">
        <v>-4.4276882635093289</v>
      </c>
      <c r="D159" s="25">
        <v>5.5381357936037301E-3</v>
      </c>
      <c r="E159" s="30">
        <v>21.459796507196501</v>
      </c>
      <c r="F159" s="25">
        <v>-2.3618714528101687</v>
      </c>
      <c r="G159" s="26">
        <v>1.5548029307396599E-2</v>
      </c>
      <c r="H159" s="27" t="s">
        <v>24</v>
      </c>
      <c r="I159" s="28" t="s">
        <v>39</v>
      </c>
      <c r="J159" s="29"/>
    </row>
    <row r="160" spans="1:10" x14ac:dyDescent="0.25">
      <c r="A160" s="23" t="s">
        <v>400</v>
      </c>
      <c r="B160" s="30">
        <v>3.04424061279125</v>
      </c>
      <c r="C160" s="25">
        <v>-7.678690604107496</v>
      </c>
      <c r="D160" s="25">
        <v>1.1242416256160299E-3</v>
      </c>
      <c r="E160" s="30">
        <v>18.160219553513901</v>
      </c>
      <c r="F160" s="25">
        <v>-2.0116819225767775</v>
      </c>
      <c r="G160" s="26">
        <v>4.8336416293134898E-2</v>
      </c>
      <c r="H160" s="27" t="s">
        <v>24</v>
      </c>
      <c r="I160" s="28" t="s">
        <v>39</v>
      </c>
      <c r="J160" s="29"/>
    </row>
    <row r="161" spans="1:10" x14ac:dyDescent="0.25">
      <c r="A161" s="23" t="s">
        <v>401</v>
      </c>
      <c r="B161" s="30">
        <v>1.9723841675570499</v>
      </c>
      <c r="C161" s="25">
        <v>-3.2677466007807525</v>
      </c>
      <c r="D161" s="25">
        <v>3.1533735493224198E-2</v>
      </c>
      <c r="E161" s="30">
        <v>10.650900822539899</v>
      </c>
      <c r="F161" s="25">
        <v>-1.6163082560957782</v>
      </c>
      <c r="G161" s="26">
        <v>5.3474993661954399E-2</v>
      </c>
      <c r="H161" s="27" t="s">
        <v>402</v>
      </c>
      <c r="I161" s="28" t="s">
        <v>403</v>
      </c>
      <c r="J161" s="29"/>
    </row>
    <row r="162" spans="1:10" x14ac:dyDescent="0.25">
      <c r="A162" s="23" t="s">
        <v>404</v>
      </c>
      <c r="B162" s="30">
        <v>8.8609738428247997</v>
      </c>
      <c r="C162" s="25">
        <v>1.8810245189738339</v>
      </c>
      <c r="D162" s="25">
        <v>1.52544895717708E-2</v>
      </c>
      <c r="E162" s="30">
        <v>15.101035500227599</v>
      </c>
      <c r="F162" s="25">
        <v>-2.2867415299086873</v>
      </c>
      <c r="G162" s="26">
        <v>2.4236751096749699E-2</v>
      </c>
      <c r="H162" s="27" t="s">
        <v>24</v>
      </c>
      <c r="I162" s="28" t="s">
        <v>405</v>
      </c>
      <c r="J162" s="29"/>
    </row>
    <row r="163" spans="1:10" x14ac:dyDescent="0.25">
      <c r="A163" s="23" t="s">
        <v>406</v>
      </c>
      <c r="B163" s="30">
        <v>8.4975661597956709</v>
      </c>
      <c r="C163" s="25">
        <v>-3.2396359543367241</v>
      </c>
      <c r="D163" s="25">
        <v>5.26920299586707E-3</v>
      </c>
      <c r="E163" s="30">
        <v>5.3499224005057204</v>
      </c>
      <c r="F163" s="25">
        <v>1.0734546321227196</v>
      </c>
      <c r="G163" s="26">
        <v>0.81392856353162302</v>
      </c>
      <c r="H163" s="27"/>
      <c r="I163" s="28" t="s">
        <v>39</v>
      </c>
      <c r="J163" s="29"/>
    </row>
    <row r="164" spans="1:10" x14ac:dyDescent="0.25">
      <c r="A164" s="23" t="s">
        <v>407</v>
      </c>
      <c r="B164" s="30">
        <v>11.3082509106573</v>
      </c>
      <c r="C164" s="25">
        <v>-2.393233807201737</v>
      </c>
      <c r="D164" s="25">
        <v>2.27017761901494E-3</v>
      </c>
      <c r="E164" s="30">
        <v>7.3818624093757697</v>
      </c>
      <c r="F164" s="25">
        <v>-1.3784847810559302</v>
      </c>
      <c r="G164" s="26">
        <v>0.26762723012935502</v>
      </c>
      <c r="H164" s="27"/>
      <c r="I164" s="28" t="s">
        <v>39</v>
      </c>
      <c r="J164" s="29"/>
    </row>
    <row r="165" spans="1:10" x14ac:dyDescent="0.25">
      <c r="A165" s="23" t="s">
        <v>408</v>
      </c>
      <c r="B165" s="30">
        <v>2.0289952268278801</v>
      </c>
      <c r="C165" s="25">
        <v>-3.4386791486342592</v>
      </c>
      <c r="D165" s="25">
        <v>2.6286100537206501E-2</v>
      </c>
      <c r="E165" s="30">
        <v>1.12808168965098</v>
      </c>
      <c r="F165" s="25">
        <v>-1.542549209604801</v>
      </c>
      <c r="G165" s="26">
        <v>0.53096809881942597</v>
      </c>
      <c r="H165" s="27"/>
      <c r="I165" s="28" t="s">
        <v>39</v>
      </c>
      <c r="J165" s="29"/>
    </row>
    <row r="166" spans="1:10" x14ac:dyDescent="0.25">
      <c r="A166" s="23" t="s">
        <v>409</v>
      </c>
      <c r="B166" s="30">
        <v>0.76633009684961195</v>
      </c>
      <c r="C166" s="25">
        <v>-7.9797367256102492</v>
      </c>
      <c r="D166" s="25">
        <v>4.6568266639800203E-2</v>
      </c>
      <c r="E166" s="30">
        <v>0.63471930999200998</v>
      </c>
      <c r="F166" s="25">
        <v>1.8621670926706917</v>
      </c>
      <c r="G166" s="26">
        <v>0.433678528481174</v>
      </c>
      <c r="H166" s="27"/>
      <c r="I166" s="28" t="s">
        <v>39</v>
      </c>
      <c r="J166" s="29"/>
    </row>
    <row r="167" spans="1:10" x14ac:dyDescent="0.25">
      <c r="A167" s="23" t="s">
        <v>410</v>
      </c>
      <c r="B167" s="30">
        <v>1.29866221053766</v>
      </c>
      <c r="C167" s="25">
        <v>-10.441022541529682</v>
      </c>
      <c r="D167" s="25">
        <v>9.78894845520961E-3</v>
      </c>
      <c r="E167" s="30">
        <v>0.66385008622373098</v>
      </c>
      <c r="F167" s="25">
        <v>1.2616117841554964</v>
      </c>
      <c r="G167" s="26">
        <v>0.76043150147886596</v>
      </c>
      <c r="H167" s="27"/>
      <c r="I167" s="28" t="s">
        <v>39</v>
      </c>
      <c r="J167" s="29"/>
    </row>
    <row r="168" spans="1:10" ht="30" x14ac:dyDescent="0.25">
      <c r="A168" s="23" t="s">
        <v>411</v>
      </c>
      <c r="B168" s="30">
        <v>2.4628601756403401</v>
      </c>
      <c r="C168" s="25">
        <v>-4.9231933194414026</v>
      </c>
      <c r="D168" s="25">
        <v>2.5220271363841202E-3</v>
      </c>
      <c r="E168" s="30">
        <v>1.1503744532343301</v>
      </c>
      <c r="F168" s="25">
        <v>2.9139909168698241</v>
      </c>
      <c r="G168" s="26">
        <v>0.12588056176307599</v>
      </c>
      <c r="H168" s="27"/>
      <c r="I168" s="28" t="s">
        <v>412</v>
      </c>
      <c r="J168" s="29"/>
    </row>
    <row r="169" spans="1:10" x14ac:dyDescent="0.25">
      <c r="A169" s="23" t="s">
        <v>413</v>
      </c>
      <c r="B169" s="30">
        <v>4.0887446621180601</v>
      </c>
      <c r="C169" s="25">
        <v>4.055996407703641</v>
      </c>
      <c r="D169" s="25">
        <v>2.0618123192325398E-3</v>
      </c>
      <c r="E169" s="31">
        <v>18.660614013025199</v>
      </c>
      <c r="F169" s="25">
        <v>1.0251391653482882</v>
      </c>
      <c r="G169" s="26">
        <v>0.89271855658769605</v>
      </c>
      <c r="H169" s="27"/>
      <c r="I169" s="28" t="s">
        <v>414</v>
      </c>
      <c r="J169" s="29"/>
    </row>
    <row r="170" spans="1:10" x14ac:dyDescent="0.25">
      <c r="A170" s="23" t="s">
        <v>415</v>
      </c>
      <c r="B170" s="30">
        <v>0.34826120500532098</v>
      </c>
      <c r="C170" s="25">
        <v>1.0074202342953726</v>
      </c>
      <c r="D170" s="25">
        <v>0.99389191143176203</v>
      </c>
      <c r="E170" s="30">
        <v>1.3002985187259199</v>
      </c>
      <c r="F170" s="25">
        <v>-5.7761070672837187</v>
      </c>
      <c r="G170" s="25">
        <v>5.6098852979069901E-3</v>
      </c>
      <c r="H170" s="27" t="s">
        <v>24</v>
      </c>
      <c r="I170" s="28" t="s">
        <v>39</v>
      </c>
      <c r="J170" s="29"/>
    </row>
    <row r="171" spans="1:10" x14ac:dyDescent="0.25">
      <c r="A171" s="23" t="s">
        <v>416</v>
      </c>
      <c r="B171" s="30">
        <v>7.6876456122733003</v>
      </c>
      <c r="C171" s="25">
        <v>-2.3154432890909096</v>
      </c>
      <c r="D171" s="25">
        <v>1.49656864629541E-3</v>
      </c>
      <c r="E171" s="30">
        <v>10.768522911759099</v>
      </c>
      <c r="F171" s="25">
        <v>-1.5967687080835418</v>
      </c>
      <c r="G171" s="25">
        <v>3.1279484706753402E-2</v>
      </c>
      <c r="H171" s="27" t="s">
        <v>417</v>
      </c>
      <c r="I171" s="28" t="s">
        <v>418</v>
      </c>
      <c r="J171" s="29"/>
    </row>
    <row r="172" spans="1:10" x14ac:dyDescent="0.25">
      <c r="A172" s="23" t="s">
        <v>419</v>
      </c>
      <c r="B172" s="30">
        <v>59.701569729066399</v>
      </c>
      <c r="C172" s="25">
        <v>-2.1563426331398317</v>
      </c>
      <c r="D172" s="25">
        <v>3.20437106713838E-10</v>
      </c>
      <c r="E172" s="30">
        <v>189.66854347031699</v>
      </c>
      <c r="F172" s="25">
        <v>-1.2765614387726565</v>
      </c>
      <c r="G172" s="26">
        <v>0.38017340290269203</v>
      </c>
      <c r="H172" s="27" t="s">
        <v>420</v>
      </c>
      <c r="I172" s="28" t="s">
        <v>421</v>
      </c>
      <c r="J172" s="29"/>
    </row>
    <row r="173" spans="1:10" x14ac:dyDescent="0.25">
      <c r="A173" s="23" t="s">
        <v>422</v>
      </c>
      <c r="B173" s="30">
        <v>7.64093983177297</v>
      </c>
      <c r="C173" s="25">
        <v>2.1662449770766417</v>
      </c>
      <c r="D173" s="25">
        <v>7.1472779110924797E-3</v>
      </c>
      <c r="E173" s="31">
        <v>12.223668912298701</v>
      </c>
      <c r="F173" s="25">
        <v>1.8773081732878631</v>
      </c>
      <c r="G173" s="26">
        <v>2.5512286139834701E-2</v>
      </c>
      <c r="H173" s="27"/>
      <c r="I173" s="28" t="s">
        <v>423</v>
      </c>
      <c r="J173" s="29"/>
    </row>
    <row r="174" spans="1:10" x14ac:dyDescent="0.25">
      <c r="A174" s="23" t="s">
        <v>424</v>
      </c>
      <c r="B174" s="30">
        <v>9.4650298702966005</v>
      </c>
      <c r="C174" s="25">
        <v>5.0000928767466144</v>
      </c>
      <c r="D174" s="25">
        <v>3.7671515607785499E-7</v>
      </c>
      <c r="E174" s="31">
        <v>11.6728572148052</v>
      </c>
      <c r="F174" s="25">
        <v>2.1195775778289074</v>
      </c>
      <c r="G174" s="26">
        <v>0.132063756983164</v>
      </c>
      <c r="H174" s="27" t="s">
        <v>425</v>
      </c>
      <c r="I174" s="28" t="s">
        <v>426</v>
      </c>
      <c r="J174" s="29"/>
    </row>
    <row r="175" spans="1:10" ht="30" x14ac:dyDescent="0.25">
      <c r="A175" s="23" t="s">
        <v>427</v>
      </c>
      <c r="B175" s="30">
        <v>3.8614068048541998</v>
      </c>
      <c r="C175" s="25">
        <v>1.6008528207242965</v>
      </c>
      <c r="D175" s="25">
        <v>0.21573789417414299</v>
      </c>
      <c r="E175" s="30">
        <v>4.3110180346450404</v>
      </c>
      <c r="F175" s="25">
        <v>2.3972172336184361</v>
      </c>
      <c r="G175" s="26">
        <v>4.4171480394794897E-2</v>
      </c>
      <c r="H175" s="27" t="s">
        <v>428</v>
      </c>
      <c r="I175" s="28" t="s">
        <v>429</v>
      </c>
      <c r="J175" s="29"/>
    </row>
    <row r="176" spans="1:10" x14ac:dyDescent="0.25">
      <c r="A176" s="23" t="s">
        <v>430</v>
      </c>
      <c r="B176" s="30">
        <v>23.198194199674798</v>
      </c>
      <c r="C176" s="25">
        <v>2.851318831855354</v>
      </c>
      <c r="D176" s="25">
        <v>4.0980138039230199E-7</v>
      </c>
      <c r="E176" s="31">
        <v>64.981572004589793</v>
      </c>
      <c r="F176" s="25">
        <v>-1.275333729569069</v>
      </c>
      <c r="G176" s="26">
        <v>6.7511668413103298E-2</v>
      </c>
      <c r="H176" s="27" t="s">
        <v>431</v>
      </c>
      <c r="I176" s="28" t="s">
        <v>432</v>
      </c>
      <c r="J176" s="29"/>
    </row>
    <row r="177" spans="1:10" x14ac:dyDescent="0.25">
      <c r="A177" s="23" t="s">
        <v>433</v>
      </c>
      <c r="B177" s="30">
        <v>3.82055892948974</v>
      </c>
      <c r="C177" s="25">
        <v>2.2245514237863593</v>
      </c>
      <c r="D177" s="25">
        <v>4.2794242194018998E-2</v>
      </c>
      <c r="E177" s="31">
        <v>12.9353584234289</v>
      </c>
      <c r="F177" s="25">
        <v>1.0477226610967951</v>
      </c>
      <c r="G177" s="26">
        <v>0.81609204669048097</v>
      </c>
      <c r="H177" s="27" t="s">
        <v>434</v>
      </c>
      <c r="I177" s="28" t="s">
        <v>435</v>
      </c>
      <c r="J177" s="29"/>
    </row>
    <row r="178" spans="1:10" x14ac:dyDescent="0.25">
      <c r="A178" s="23" t="s">
        <v>436</v>
      </c>
      <c r="B178" s="30">
        <v>12.7333143724543</v>
      </c>
      <c r="C178" s="25">
        <v>1.2665045662016521</v>
      </c>
      <c r="D178" s="25">
        <v>0.41403482545858999</v>
      </c>
      <c r="E178" s="30">
        <v>24.161817416537001</v>
      </c>
      <c r="F178" s="25">
        <v>2.0815342542400397</v>
      </c>
      <c r="G178" s="26">
        <v>1.08705228067541E-2</v>
      </c>
      <c r="H178" s="27" t="s">
        <v>437</v>
      </c>
      <c r="I178" s="28" t="s">
        <v>438</v>
      </c>
      <c r="J178" s="29"/>
    </row>
    <row r="179" spans="1:10" ht="30" x14ac:dyDescent="0.25">
      <c r="A179" s="23" t="s">
        <v>439</v>
      </c>
      <c r="B179" s="30">
        <v>50.491747122995001</v>
      </c>
      <c r="C179" s="25">
        <v>-4.4810803657398912</v>
      </c>
      <c r="D179" s="25">
        <v>2.1133000466811199E-31</v>
      </c>
      <c r="E179" s="30">
        <v>149.718907231793</v>
      </c>
      <c r="F179" s="25">
        <v>-1.0759724602545961</v>
      </c>
      <c r="G179" s="26">
        <v>0.44014877331653302</v>
      </c>
      <c r="H179" s="27" t="s">
        <v>440</v>
      </c>
      <c r="I179" s="28" t="s">
        <v>441</v>
      </c>
      <c r="J179" s="29" t="s">
        <v>442</v>
      </c>
    </row>
    <row r="180" spans="1:10" ht="30" x14ac:dyDescent="0.25">
      <c r="A180" s="23" t="s">
        <v>443</v>
      </c>
      <c r="B180" s="30">
        <v>92.641935055080694</v>
      </c>
      <c r="C180" s="25">
        <v>-2.9158418026378956</v>
      </c>
      <c r="D180" s="25">
        <v>2.3146333578555101E-20</v>
      </c>
      <c r="E180" s="30">
        <v>269.05051117821102</v>
      </c>
      <c r="F180" s="25">
        <v>-1.1023209524141842</v>
      </c>
      <c r="G180" s="26">
        <v>0.27767551900967402</v>
      </c>
      <c r="H180" s="27" t="s">
        <v>444</v>
      </c>
      <c r="I180" s="28" t="s">
        <v>445</v>
      </c>
      <c r="J180" s="29" t="s">
        <v>446</v>
      </c>
    </row>
    <row r="181" spans="1:10" ht="30" x14ac:dyDescent="0.25">
      <c r="A181" s="23" t="s">
        <v>447</v>
      </c>
      <c r="B181" s="30">
        <v>37.998691393098397</v>
      </c>
      <c r="C181" s="25">
        <v>-6.5987786166662481</v>
      </c>
      <c r="D181" s="25">
        <v>5.27891960969909E-6</v>
      </c>
      <c r="E181" s="30">
        <v>3.7869150666049198</v>
      </c>
      <c r="F181" s="25">
        <v>1.886260366607464</v>
      </c>
      <c r="G181" s="26">
        <v>0.10679474924946</v>
      </c>
      <c r="H181" s="27" t="s">
        <v>448</v>
      </c>
      <c r="I181" s="28" t="s">
        <v>449</v>
      </c>
      <c r="J181" s="29" t="s">
        <v>450</v>
      </c>
    </row>
    <row r="182" spans="1:10" ht="30" x14ac:dyDescent="0.25">
      <c r="A182" s="23" t="s">
        <v>451</v>
      </c>
      <c r="B182" s="30">
        <v>20.302184329255599</v>
      </c>
      <c r="C182" s="25">
        <v>-5.4549627190674226</v>
      </c>
      <c r="D182" s="26">
        <v>6.6242785931697996E-6</v>
      </c>
      <c r="E182" s="30">
        <v>0.79406306377858304</v>
      </c>
      <c r="F182" s="25">
        <v>1.143320216562806</v>
      </c>
      <c r="G182" s="26">
        <v>0.85757101531692803</v>
      </c>
      <c r="H182" s="32" t="s">
        <v>452</v>
      </c>
      <c r="I182" s="28" t="s">
        <v>453</v>
      </c>
      <c r="J182" s="29" t="s">
        <v>450</v>
      </c>
    </row>
    <row r="183" spans="1:10" x14ac:dyDescent="0.25">
      <c r="A183" s="23" t="s">
        <v>454</v>
      </c>
      <c r="B183" s="30">
        <v>18.358789954017698</v>
      </c>
      <c r="C183" s="25">
        <v>2.2862152344744753</v>
      </c>
      <c r="D183" s="26">
        <v>1.4071039017284401E-4</v>
      </c>
      <c r="E183" s="31">
        <v>66.585174802436597</v>
      </c>
      <c r="F183" s="25">
        <v>1.1376716698278533</v>
      </c>
      <c r="G183" s="26">
        <v>0.30602461471058601</v>
      </c>
      <c r="H183" s="32" t="s">
        <v>455</v>
      </c>
      <c r="I183" s="28" t="s">
        <v>456</v>
      </c>
      <c r="J183" s="29"/>
    </row>
    <row r="184" spans="1:10" x14ac:dyDescent="0.25">
      <c r="A184" s="23" t="s">
        <v>457</v>
      </c>
      <c r="B184" s="30">
        <v>56.717235454647401</v>
      </c>
      <c r="C184" s="25">
        <v>-2.0286648341448807</v>
      </c>
      <c r="D184" s="26">
        <v>4.2553207281280802E-8</v>
      </c>
      <c r="E184" s="30">
        <v>84.241210702608896</v>
      </c>
      <c r="F184" s="25">
        <v>-1.0482406688755153</v>
      </c>
      <c r="G184" s="26">
        <v>0.656117346860975</v>
      </c>
      <c r="H184" s="33" t="s">
        <v>458</v>
      </c>
      <c r="I184" s="28" t="s">
        <v>459</v>
      </c>
      <c r="J184" s="29"/>
    </row>
    <row r="185" spans="1:10" x14ac:dyDescent="0.25">
      <c r="A185" s="23" t="s">
        <v>460</v>
      </c>
      <c r="B185" s="30">
        <v>6.0485097265208001</v>
      </c>
      <c r="C185" s="25">
        <v>2.4780376353650411</v>
      </c>
      <c r="D185" s="26">
        <v>4.4326794569170096E-3</v>
      </c>
      <c r="E185" s="31">
        <v>10.7169123392265</v>
      </c>
      <c r="F185" s="25">
        <v>2.5028098553476994</v>
      </c>
      <c r="G185" s="26">
        <v>5.3056370997386004E-3</v>
      </c>
      <c r="H185" s="32" t="s">
        <v>461</v>
      </c>
      <c r="I185" s="28" t="s">
        <v>462</v>
      </c>
      <c r="J185" s="29"/>
    </row>
    <row r="186" spans="1:10" x14ac:dyDescent="0.25">
      <c r="A186" s="23" t="s">
        <v>463</v>
      </c>
      <c r="B186" s="30">
        <v>298.929873954539</v>
      </c>
      <c r="C186" s="25">
        <v>3.2683249153288298</v>
      </c>
      <c r="D186" s="26">
        <v>1.3546292589979401E-9</v>
      </c>
      <c r="E186" s="31">
        <v>596.45074790464105</v>
      </c>
      <c r="F186" s="25">
        <v>1.473014488045296</v>
      </c>
      <c r="G186" s="26">
        <v>0.55439596731121898</v>
      </c>
      <c r="H186" s="32" t="s">
        <v>464</v>
      </c>
      <c r="I186" s="28" t="s">
        <v>465</v>
      </c>
      <c r="J186" s="29"/>
    </row>
    <row r="187" spans="1:10" x14ac:dyDescent="0.25">
      <c r="A187" s="23" t="s">
        <v>466</v>
      </c>
      <c r="B187" s="30">
        <v>0.331196803214101</v>
      </c>
      <c r="C187" s="25">
        <v>-1.3833110492470293</v>
      </c>
      <c r="D187" s="26">
        <v>0.78801053102549501</v>
      </c>
      <c r="E187" s="30">
        <v>0.99868718616486496</v>
      </c>
      <c r="F187" s="25">
        <v>4.8641969160719531</v>
      </c>
      <c r="G187" s="26">
        <v>4.70697430814302E-2</v>
      </c>
      <c r="H187" s="32" t="s">
        <v>24</v>
      </c>
      <c r="I187" s="28" t="s">
        <v>467</v>
      </c>
      <c r="J187" s="29"/>
    </row>
    <row r="188" spans="1:10" x14ac:dyDescent="0.25">
      <c r="A188" s="23" t="s">
        <v>468</v>
      </c>
      <c r="B188" s="30">
        <v>7.1984774029757101</v>
      </c>
      <c r="C188" s="25">
        <v>-3.0967487242833585</v>
      </c>
      <c r="D188" s="26">
        <v>6.6708339707959393E-5</v>
      </c>
      <c r="E188" s="30">
        <v>43.061556570047799</v>
      </c>
      <c r="F188" s="25">
        <v>-1.5938046148998277</v>
      </c>
      <c r="G188" s="26">
        <v>0.101012939041</v>
      </c>
      <c r="H188" s="33" t="s">
        <v>469</v>
      </c>
      <c r="I188" s="28" t="s">
        <v>470</v>
      </c>
      <c r="J188" s="29"/>
    </row>
    <row r="189" spans="1:10" x14ac:dyDescent="0.25">
      <c r="A189" s="23" t="s">
        <v>471</v>
      </c>
      <c r="B189" s="30">
        <v>3.7986822405788399</v>
      </c>
      <c r="C189" s="25">
        <v>-2.4505825896283655</v>
      </c>
      <c r="D189" s="26">
        <v>2.24614462865999E-2</v>
      </c>
      <c r="E189" s="30">
        <v>15.9268247529786</v>
      </c>
      <c r="F189" s="25">
        <v>-1.1720227703160973</v>
      </c>
      <c r="G189" s="26">
        <v>0.50141440521195701</v>
      </c>
      <c r="H189" s="33" t="s">
        <v>472</v>
      </c>
      <c r="I189" s="28" t="s">
        <v>473</v>
      </c>
      <c r="J189" s="29"/>
    </row>
    <row r="190" spans="1:10" ht="30" x14ac:dyDescent="0.25">
      <c r="A190" s="23" t="s">
        <v>474</v>
      </c>
      <c r="B190" s="30">
        <v>8.3992937941011405</v>
      </c>
      <c r="C190" s="25">
        <v>-2.2566774834817069</v>
      </c>
      <c r="D190" s="26">
        <v>3.69209133059479E-3</v>
      </c>
      <c r="E190" s="30">
        <v>60.009870367248901</v>
      </c>
      <c r="F190" s="25">
        <v>-1.3312972450741118</v>
      </c>
      <c r="G190" s="26">
        <v>0.102046994630326</v>
      </c>
      <c r="H190" s="33" t="s">
        <v>475</v>
      </c>
      <c r="I190" s="28" t="s">
        <v>476</v>
      </c>
      <c r="J190" s="29"/>
    </row>
    <row r="191" spans="1:10" x14ac:dyDescent="0.25">
      <c r="A191" s="23" t="s">
        <v>477</v>
      </c>
      <c r="B191" s="30">
        <v>11.4835760323861</v>
      </c>
      <c r="C191" s="25">
        <v>1.3660358133967259</v>
      </c>
      <c r="D191" s="26">
        <v>0.167844646779576</v>
      </c>
      <c r="E191" s="30">
        <v>18.7654107266411</v>
      </c>
      <c r="F191" s="25">
        <v>2.5560652955461816</v>
      </c>
      <c r="G191" s="26">
        <v>2.73963199193674E-3</v>
      </c>
      <c r="H191" s="33" t="s">
        <v>24</v>
      </c>
      <c r="I191" s="28" t="s">
        <v>478</v>
      </c>
      <c r="J191" s="29"/>
    </row>
    <row r="192" spans="1:10" x14ac:dyDescent="0.25">
      <c r="A192" s="23" t="s">
        <v>479</v>
      </c>
      <c r="B192" s="30">
        <v>2.1492289974278398</v>
      </c>
      <c r="C192" s="25">
        <v>-4.6755181077600856</v>
      </c>
      <c r="D192" s="26">
        <v>6.9596638746761896E-3</v>
      </c>
      <c r="E192" s="30">
        <v>4.2986786791884697</v>
      </c>
      <c r="F192" s="25">
        <v>-1.2532436145693511</v>
      </c>
      <c r="G192" s="26">
        <v>0.494542303026757</v>
      </c>
      <c r="H192" s="32" t="s">
        <v>480</v>
      </c>
      <c r="I192" s="28" t="s">
        <v>481</v>
      </c>
      <c r="J192" s="29"/>
    </row>
    <row r="193" spans="1:10" x14ac:dyDescent="0.25">
      <c r="A193" s="23" t="s">
        <v>482</v>
      </c>
      <c r="B193" s="30">
        <v>3.0513542034287902</v>
      </c>
      <c r="C193" s="25">
        <v>2.6870944450127623</v>
      </c>
      <c r="D193" s="26">
        <v>3.1736328264853501E-2</v>
      </c>
      <c r="E193" s="31">
        <v>5.2942244083434904</v>
      </c>
      <c r="F193" s="25">
        <v>2.0563022549344399</v>
      </c>
      <c r="G193" s="26">
        <v>3.6081999238591601E-2</v>
      </c>
      <c r="H193" s="32" t="s">
        <v>483</v>
      </c>
      <c r="I193" s="28" t="s">
        <v>484</v>
      </c>
      <c r="J193" s="29"/>
    </row>
    <row r="194" spans="1:10" x14ac:dyDescent="0.25">
      <c r="A194" s="23" t="s">
        <v>485</v>
      </c>
      <c r="B194" s="30">
        <v>13.5772942261308</v>
      </c>
      <c r="C194" s="25">
        <v>2.1494150916289829</v>
      </c>
      <c r="D194" s="26">
        <v>8.9671516372447895E-3</v>
      </c>
      <c r="E194" s="31">
        <v>31.4516127697323</v>
      </c>
      <c r="F194" s="25">
        <v>-1.0383422983551436</v>
      </c>
      <c r="G194" s="26">
        <v>0.81746384617101897</v>
      </c>
      <c r="H194" s="32" t="s">
        <v>486</v>
      </c>
      <c r="I194" s="28" t="s">
        <v>267</v>
      </c>
      <c r="J194" s="29"/>
    </row>
    <row r="195" spans="1:10" ht="30" x14ac:dyDescent="0.25">
      <c r="A195" s="23" t="s">
        <v>487</v>
      </c>
      <c r="B195" s="30">
        <v>1.8035770880481601</v>
      </c>
      <c r="C195" s="25">
        <v>1.4131497684250016</v>
      </c>
      <c r="D195" s="26">
        <v>0.55651750743277695</v>
      </c>
      <c r="E195" s="30">
        <v>3.2630054749359099</v>
      </c>
      <c r="F195" s="25">
        <v>-2.1263136037185881</v>
      </c>
      <c r="G195" s="26">
        <v>4.74054010002792E-2</v>
      </c>
      <c r="H195" s="33" t="s">
        <v>24</v>
      </c>
      <c r="I195" s="28" t="s">
        <v>488</v>
      </c>
      <c r="J195" s="29"/>
    </row>
    <row r="196" spans="1:10" x14ac:dyDescent="0.25">
      <c r="A196" s="23" t="s">
        <v>489</v>
      </c>
      <c r="B196" s="30">
        <v>26.9997137593346</v>
      </c>
      <c r="C196" s="25">
        <v>-2.6932845633088682</v>
      </c>
      <c r="D196" s="26">
        <v>3.72973880100691E-9</v>
      </c>
      <c r="E196" s="30">
        <v>58.806395313717204</v>
      </c>
      <c r="F196" s="25">
        <v>-1.2221466979040259</v>
      </c>
      <c r="G196" s="26">
        <v>0.243418161773576</v>
      </c>
      <c r="H196" s="33"/>
      <c r="I196" s="28" t="s">
        <v>490</v>
      </c>
      <c r="J196" s="29"/>
    </row>
    <row r="197" spans="1:10" x14ac:dyDescent="0.25">
      <c r="A197" s="23" t="s">
        <v>491</v>
      </c>
      <c r="B197" s="30">
        <v>6.4383268452296596</v>
      </c>
      <c r="C197" s="25">
        <v>2.3903756204932849</v>
      </c>
      <c r="D197" s="26">
        <v>6.9684131987558804E-3</v>
      </c>
      <c r="E197" s="31">
        <v>14.027688228132</v>
      </c>
      <c r="F197" s="25">
        <v>1.3665825353227734</v>
      </c>
      <c r="G197" s="26">
        <v>0.25586538661398001</v>
      </c>
      <c r="H197" s="32"/>
      <c r="I197" s="28" t="s">
        <v>492</v>
      </c>
      <c r="J197" s="29"/>
    </row>
    <row r="198" spans="1:10" ht="30" x14ac:dyDescent="0.25">
      <c r="A198" s="23" t="s">
        <v>493</v>
      </c>
      <c r="B198" s="30">
        <v>11.668824449590099</v>
      </c>
      <c r="C198" s="25">
        <v>2.5573557199710311</v>
      </c>
      <c r="D198" s="26">
        <v>7.34512829954511E-5</v>
      </c>
      <c r="E198" s="31">
        <v>14.267979362393699</v>
      </c>
      <c r="F198" s="25">
        <v>1.3478277595498138</v>
      </c>
      <c r="G198" s="26">
        <v>0.12492055164593401</v>
      </c>
      <c r="H198" s="32" t="s">
        <v>494</v>
      </c>
      <c r="I198" s="28" t="s">
        <v>495</v>
      </c>
      <c r="J198" s="29"/>
    </row>
    <row r="199" spans="1:10" x14ac:dyDescent="0.25">
      <c r="A199" s="23" t="s">
        <v>496</v>
      </c>
      <c r="B199" s="30">
        <v>22.096599752523101</v>
      </c>
      <c r="C199" s="25">
        <v>2.1564797352434226</v>
      </c>
      <c r="D199" s="26">
        <v>9.6315646337442296E-6</v>
      </c>
      <c r="E199" s="31">
        <v>28.635435697298298</v>
      </c>
      <c r="F199" s="25">
        <v>1.0915498540536082</v>
      </c>
      <c r="G199" s="26">
        <v>0.55132989476467897</v>
      </c>
      <c r="H199" s="32" t="s">
        <v>497</v>
      </c>
      <c r="I199" s="28" t="s">
        <v>498</v>
      </c>
      <c r="J199" s="29"/>
    </row>
    <row r="200" spans="1:10" x14ac:dyDescent="0.25">
      <c r="A200" s="23" t="s">
        <v>499</v>
      </c>
      <c r="B200" s="30">
        <v>4.8249855535297597</v>
      </c>
      <c r="C200" s="25">
        <v>3.9884563217081004</v>
      </c>
      <c r="D200" s="26">
        <v>1.15676882298743E-3</v>
      </c>
      <c r="E200" s="31">
        <v>6.1107199486318997</v>
      </c>
      <c r="F200" s="25">
        <v>1.0219250909892048</v>
      </c>
      <c r="G200" s="26">
        <v>0.94864008564512003</v>
      </c>
      <c r="H200" s="32" t="s">
        <v>500</v>
      </c>
      <c r="I200" s="28" t="s">
        <v>501</v>
      </c>
      <c r="J200" s="29"/>
    </row>
    <row r="201" spans="1:10" ht="30" x14ac:dyDescent="0.25">
      <c r="A201" s="23" t="s">
        <v>502</v>
      </c>
      <c r="B201" s="30">
        <v>7.9980129066738401</v>
      </c>
      <c r="C201" s="25">
        <v>2.497850523037227</v>
      </c>
      <c r="D201" s="26">
        <v>6.7254194236614998E-3</v>
      </c>
      <c r="E201" s="31">
        <v>11.7607372764997</v>
      </c>
      <c r="F201" s="25">
        <v>-1.1943488060227421</v>
      </c>
      <c r="G201" s="26">
        <v>0.47618983338236598</v>
      </c>
      <c r="H201" s="32" t="s">
        <v>503</v>
      </c>
      <c r="I201" s="28" t="s">
        <v>504</v>
      </c>
      <c r="J201" s="29"/>
    </row>
    <row r="202" spans="1:10" x14ac:dyDescent="0.25">
      <c r="A202" s="23" t="s">
        <v>505</v>
      </c>
      <c r="B202" s="30">
        <v>18.945806284122</v>
      </c>
      <c r="C202" s="25">
        <v>-7.0263965271055318</v>
      </c>
      <c r="D202" s="26">
        <v>2.0658251812657701E-6</v>
      </c>
      <c r="E202" s="30">
        <v>46.206696804121499</v>
      </c>
      <c r="F202" s="25">
        <v>-1.8735096741962687</v>
      </c>
      <c r="G202" s="26">
        <v>0.22504274979536501</v>
      </c>
      <c r="H202" s="32"/>
      <c r="I202" s="28" t="s">
        <v>39</v>
      </c>
      <c r="J202" s="29"/>
    </row>
    <row r="203" spans="1:10" x14ac:dyDescent="0.25">
      <c r="A203" s="23" t="s">
        <v>506</v>
      </c>
      <c r="B203" s="30">
        <v>4.6762419776413999</v>
      </c>
      <c r="C203" s="25">
        <v>3.5783664205612502</v>
      </c>
      <c r="D203" s="26">
        <v>1.85159147948198E-3</v>
      </c>
      <c r="E203" s="31">
        <v>4.8963733139232701</v>
      </c>
      <c r="F203" s="25">
        <v>1.5299761613186833</v>
      </c>
      <c r="G203" s="26">
        <v>0.23897669539115499</v>
      </c>
      <c r="H203" s="32"/>
      <c r="I203" s="28" t="s">
        <v>39</v>
      </c>
      <c r="J203" s="29"/>
    </row>
    <row r="204" spans="1:10" x14ac:dyDescent="0.25">
      <c r="A204" s="23" t="s">
        <v>507</v>
      </c>
      <c r="B204" s="30">
        <v>0.935880130071571</v>
      </c>
      <c r="C204" s="25">
        <v>5.3208044451076359</v>
      </c>
      <c r="D204" s="26">
        <v>4.5649386694040603E-2</v>
      </c>
      <c r="E204" s="31">
        <v>0.68040487228736002</v>
      </c>
      <c r="F204" s="25">
        <v>-1.7644303008587077</v>
      </c>
      <c r="G204" s="26">
        <v>0.47175835231494001</v>
      </c>
      <c r="H204" s="32"/>
      <c r="I204" s="28" t="s">
        <v>39</v>
      </c>
      <c r="J204" s="29"/>
    </row>
    <row r="205" spans="1:10" ht="30" x14ac:dyDescent="0.25">
      <c r="A205" s="23" t="s">
        <v>508</v>
      </c>
      <c r="B205" s="30">
        <v>17.895761394500699</v>
      </c>
      <c r="C205" s="25">
        <v>2.0946177386739295</v>
      </c>
      <c r="D205" s="26">
        <v>7.6152020858021995E-4</v>
      </c>
      <c r="E205" s="31">
        <v>33.767880513470701</v>
      </c>
      <c r="F205" s="25">
        <v>1.0617923017891688</v>
      </c>
      <c r="G205" s="26">
        <v>0.78363820918493898</v>
      </c>
      <c r="H205" s="32" t="s">
        <v>509</v>
      </c>
      <c r="I205" s="28" t="s">
        <v>510</v>
      </c>
      <c r="J205" s="29" t="s">
        <v>511</v>
      </c>
    </row>
    <row r="206" spans="1:10" ht="30" x14ac:dyDescent="0.25">
      <c r="A206" s="23" t="s">
        <v>512</v>
      </c>
      <c r="B206" s="30">
        <v>7.5896826327610798</v>
      </c>
      <c r="C206" s="25">
        <v>2.0827879064969728</v>
      </c>
      <c r="D206" s="26">
        <v>3.0224735194086201E-2</v>
      </c>
      <c r="E206" s="31">
        <v>15.1534257158894</v>
      </c>
      <c r="F206" s="25">
        <v>1.1148515939913453</v>
      </c>
      <c r="G206" s="26">
        <v>0.57631938455762699</v>
      </c>
      <c r="H206" s="32" t="s">
        <v>513</v>
      </c>
      <c r="I206" s="28" t="s">
        <v>514</v>
      </c>
      <c r="J206" s="29" t="s">
        <v>511</v>
      </c>
    </row>
    <row r="207" spans="1:10" x14ac:dyDescent="0.25">
      <c r="A207" s="23" t="s">
        <v>515</v>
      </c>
      <c r="B207" s="30">
        <v>2.36911561606551</v>
      </c>
      <c r="C207" s="25">
        <v>-6.8173741794947675</v>
      </c>
      <c r="D207" s="26">
        <v>1.4554291622921999E-2</v>
      </c>
      <c r="E207" s="30">
        <v>1.48086569838686</v>
      </c>
      <c r="F207" s="25">
        <v>-1.7842517270914384</v>
      </c>
      <c r="G207" s="26">
        <v>0.35662704616111301</v>
      </c>
      <c r="H207" s="32" t="s">
        <v>516</v>
      </c>
      <c r="I207" s="28" t="s">
        <v>517</v>
      </c>
      <c r="J207" s="29"/>
    </row>
    <row r="208" spans="1:10" x14ac:dyDescent="0.25">
      <c r="A208" s="23" t="s">
        <v>518</v>
      </c>
      <c r="B208" s="30">
        <v>1.5345415727981699</v>
      </c>
      <c r="C208" s="25">
        <v>1.4964547308184977</v>
      </c>
      <c r="D208" s="26">
        <v>0.56330657877939305</v>
      </c>
      <c r="E208" s="30">
        <v>4.6577705387726596</v>
      </c>
      <c r="F208" s="25">
        <v>2.9018739765318671</v>
      </c>
      <c r="G208" s="26">
        <v>6.4342892870638E-3</v>
      </c>
      <c r="H208" s="33" t="s">
        <v>24</v>
      </c>
      <c r="I208" s="28" t="s">
        <v>519</v>
      </c>
      <c r="J208" s="29"/>
    </row>
    <row r="209" spans="1:10" ht="30" x14ac:dyDescent="0.25">
      <c r="A209" s="23" t="s">
        <v>520</v>
      </c>
      <c r="B209" s="30">
        <v>48.528471908971703</v>
      </c>
      <c r="C209" s="25">
        <v>3.0303095059756857</v>
      </c>
      <c r="D209" s="26">
        <v>1.6951808578843101E-15</v>
      </c>
      <c r="E209" s="31">
        <v>158.24644665879401</v>
      </c>
      <c r="F209" s="25">
        <v>1.0211868334246577</v>
      </c>
      <c r="G209" s="26">
        <v>0.865712408167014</v>
      </c>
      <c r="H209" s="32" t="s">
        <v>521</v>
      </c>
      <c r="I209" s="28" t="s">
        <v>522</v>
      </c>
      <c r="J209" s="29" t="s">
        <v>85</v>
      </c>
    </row>
    <row r="210" spans="1:10" x14ac:dyDescent="0.25">
      <c r="A210" s="23" t="s">
        <v>523</v>
      </c>
      <c r="B210" s="30">
        <v>4.4669056877361601</v>
      </c>
      <c r="C210" s="25">
        <v>-3.9455437865281628</v>
      </c>
      <c r="D210" s="26">
        <v>7.8913057408015795E-4</v>
      </c>
      <c r="E210" s="30">
        <v>8.1868783335256499</v>
      </c>
      <c r="F210" s="25">
        <v>-1.12258804095388</v>
      </c>
      <c r="G210" s="26">
        <v>0.72050067890286495</v>
      </c>
      <c r="H210" s="33"/>
      <c r="I210" s="28" t="s">
        <v>524</v>
      </c>
      <c r="J210" s="29" t="s">
        <v>525</v>
      </c>
    </row>
    <row r="211" spans="1:10" ht="60" x14ac:dyDescent="0.25">
      <c r="A211" s="23" t="s">
        <v>526</v>
      </c>
      <c r="B211" s="30">
        <v>24.0389617107517</v>
      </c>
      <c r="C211" s="25">
        <v>-3.1651641230903653</v>
      </c>
      <c r="D211" s="26">
        <v>2.0281749127058901E-8</v>
      </c>
      <c r="E211" s="30">
        <v>85.825825912992897</v>
      </c>
      <c r="F211" s="25">
        <v>-1.2819638439370145</v>
      </c>
      <c r="G211" s="26">
        <v>0.25246637428489699</v>
      </c>
      <c r="H211" s="33" t="s">
        <v>527</v>
      </c>
      <c r="I211" s="28" t="s">
        <v>528</v>
      </c>
      <c r="J211" s="29" t="s">
        <v>529</v>
      </c>
    </row>
    <row r="212" spans="1:10" ht="30" x14ac:dyDescent="0.25">
      <c r="A212" s="23" t="s">
        <v>530</v>
      </c>
      <c r="B212" s="30">
        <v>12.9846451525212</v>
      </c>
      <c r="C212" s="25">
        <v>2.3434561021757991</v>
      </c>
      <c r="D212" s="26">
        <v>1.5310593108061601E-3</v>
      </c>
      <c r="E212" s="31">
        <v>21.592440195385699</v>
      </c>
      <c r="F212" s="25">
        <v>1.2741560725571792</v>
      </c>
      <c r="G212" s="26">
        <v>0.37155617592282503</v>
      </c>
      <c r="H212" s="32" t="s">
        <v>531</v>
      </c>
      <c r="I212" s="28" t="s">
        <v>532</v>
      </c>
      <c r="J212" s="29" t="s">
        <v>533</v>
      </c>
    </row>
    <row r="213" spans="1:10" ht="30" x14ac:dyDescent="0.25">
      <c r="A213" s="23" t="s">
        <v>534</v>
      </c>
      <c r="B213" s="30">
        <v>16.2869955910984</v>
      </c>
      <c r="C213" s="25">
        <v>2.0543326244879565</v>
      </c>
      <c r="D213" s="26">
        <v>5.3179687112375697E-4</v>
      </c>
      <c r="E213" s="31">
        <v>30.147010297556701</v>
      </c>
      <c r="F213" s="25">
        <v>1.0534691682622019</v>
      </c>
      <c r="G213" s="26">
        <v>0.75389993653522602</v>
      </c>
      <c r="H213" s="32" t="s">
        <v>535</v>
      </c>
      <c r="I213" s="28" t="s">
        <v>536</v>
      </c>
      <c r="J213" s="29"/>
    </row>
    <row r="214" spans="1:10" x14ac:dyDescent="0.25">
      <c r="A214" s="23" t="s">
        <v>537</v>
      </c>
      <c r="B214" s="30">
        <v>5.9169608970874101</v>
      </c>
      <c r="C214" s="25">
        <v>1.2308129438659883</v>
      </c>
      <c r="D214" s="26">
        <v>0.58249141547423</v>
      </c>
      <c r="E214" s="30">
        <v>6.4444715403912003</v>
      </c>
      <c r="F214" s="25">
        <v>2.0064056538323944</v>
      </c>
      <c r="G214" s="26">
        <v>4.3018837134889701E-2</v>
      </c>
      <c r="H214" s="33" t="s">
        <v>24</v>
      </c>
      <c r="I214" s="28" t="s">
        <v>538</v>
      </c>
      <c r="J214" s="29"/>
    </row>
    <row r="215" spans="1:10" ht="30" x14ac:dyDescent="0.25">
      <c r="A215" s="23" t="s">
        <v>539</v>
      </c>
      <c r="B215" s="30">
        <v>4.0026308917593996</v>
      </c>
      <c r="C215" s="25">
        <v>3.0051645166003742</v>
      </c>
      <c r="D215" s="26">
        <v>1.40991457248689E-2</v>
      </c>
      <c r="E215" s="31">
        <v>7.9758086022647001</v>
      </c>
      <c r="F215" s="25">
        <v>1.2426804549947357</v>
      </c>
      <c r="G215" s="26">
        <v>0.40758639338026698</v>
      </c>
      <c r="H215" s="32" t="s">
        <v>540</v>
      </c>
      <c r="I215" s="28" t="s">
        <v>541</v>
      </c>
      <c r="J215" s="29"/>
    </row>
    <row r="216" spans="1:10" ht="30" x14ac:dyDescent="0.25">
      <c r="A216" s="23" t="s">
        <v>542</v>
      </c>
      <c r="B216" s="30">
        <v>3.7147258460554999</v>
      </c>
      <c r="C216" s="25">
        <v>4.4348539783097962</v>
      </c>
      <c r="D216" s="26">
        <v>3.1468329927308298E-3</v>
      </c>
      <c r="E216" s="31">
        <v>7.1124640643594903</v>
      </c>
      <c r="F216" s="25">
        <v>-1.1214762677217118</v>
      </c>
      <c r="G216" s="26">
        <v>0.69701280947671496</v>
      </c>
      <c r="H216" s="32" t="s">
        <v>543</v>
      </c>
      <c r="I216" s="28" t="s">
        <v>544</v>
      </c>
      <c r="J216" s="29"/>
    </row>
    <row r="217" spans="1:10" x14ac:dyDescent="0.25">
      <c r="A217" s="23" t="s">
        <v>545</v>
      </c>
      <c r="B217" s="30">
        <v>5.5519344699348601</v>
      </c>
      <c r="C217" s="25">
        <v>-1.1310333846687703</v>
      </c>
      <c r="D217" s="26">
        <v>0.73482940460699697</v>
      </c>
      <c r="E217" s="30">
        <v>6.1223119621369602</v>
      </c>
      <c r="F217" s="25">
        <v>2.134092228382487</v>
      </c>
      <c r="G217" s="26">
        <v>2.4400047590448701E-2</v>
      </c>
      <c r="H217" s="33" t="s">
        <v>24</v>
      </c>
      <c r="I217" s="28" t="s">
        <v>39</v>
      </c>
      <c r="J217" s="29"/>
    </row>
    <row r="218" spans="1:10" x14ac:dyDescent="0.25">
      <c r="A218" s="23" t="s">
        <v>546</v>
      </c>
      <c r="B218" s="30">
        <v>2.9347517831609702</v>
      </c>
      <c r="C218" s="25">
        <v>4.1330855511544788</v>
      </c>
      <c r="D218" s="26">
        <v>4.7419928302124799E-3</v>
      </c>
      <c r="E218" s="31">
        <v>7.9652119138570097</v>
      </c>
      <c r="F218" s="25">
        <v>1.7436295929241987</v>
      </c>
      <c r="G218" s="26">
        <v>0.105535516851716</v>
      </c>
      <c r="H218" s="32" t="s">
        <v>547</v>
      </c>
      <c r="I218" s="28" t="s">
        <v>548</v>
      </c>
      <c r="J218" s="29"/>
    </row>
    <row r="219" spans="1:10" x14ac:dyDescent="0.25">
      <c r="A219" s="23" t="s">
        <v>549</v>
      </c>
      <c r="B219" s="30">
        <v>9.1760929094229002</v>
      </c>
      <c r="C219" s="25">
        <v>2.0354882404655252</v>
      </c>
      <c r="D219" s="26">
        <v>6.6940476635878998E-3</v>
      </c>
      <c r="E219" s="31">
        <v>10.356173856954401</v>
      </c>
      <c r="F219" s="25">
        <v>2.3915960376920733</v>
      </c>
      <c r="G219" s="26">
        <v>2.6887504225342398E-4</v>
      </c>
      <c r="H219" s="32" t="s">
        <v>550</v>
      </c>
      <c r="I219" s="28" t="s">
        <v>551</v>
      </c>
      <c r="J219" s="29"/>
    </row>
    <row r="220" spans="1:10" ht="30" x14ac:dyDescent="0.25">
      <c r="A220" s="23" t="s">
        <v>552</v>
      </c>
      <c r="B220" s="30">
        <v>5.1139430710342602</v>
      </c>
      <c r="C220" s="25">
        <v>2.0875301380475717</v>
      </c>
      <c r="D220" s="26">
        <v>9.5003223181750696E-2</v>
      </c>
      <c r="E220" s="30">
        <v>3.9079552491328799</v>
      </c>
      <c r="F220" s="25">
        <v>2.8407505146841632</v>
      </c>
      <c r="G220" s="26">
        <v>9.2840186465003895E-3</v>
      </c>
      <c r="H220" s="33" t="s">
        <v>553</v>
      </c>
      <c r="I220" s="28" t="s">
        <v>554</v>
      </c>
      <c r="J220" s="29" t="s">
        <v>555</v>
      </c>
    </row>
    <row r="221" spans="1:10" x14ac:dyDescent="0.25">
      <c r="A221" s="23" t="s">
        <v>556</v>
      </c>
      <c r="B221" s="30">
        <v>3.4328817374461398</v>
      </c>
      <c r="C221" s="25">
        <v>2.6884519271436673</v>
      </c>
      <c r="D221" s="26">
        <v>2.72317430751505E-2</v>
      </c>
      <c r="E221" s="31">
        <v>4.4562869843168897</v>
      </c>
      <c r="F221" s="25">
        <v>1.4217654667478241</v>
      </c>
      <c r="G221" s="26">
        <v>0.35966810567399998</v>
      </c>
      <c r="H221" s="32"/>
      <c r="I221" s="28" t="s">
        <v>557</v>
      </c>
      <c r="J221" s="29"/>
    </row>
    <row r="222" spans="1:10" x14ac:dyDescent="0.25">
      <c r="A222" s="23" t="s">
        <v>558</v>
      </c>
      <c r="B222" s="30">
        <v>47.473039604833801</v>
      </c>
      <c r="C222" s="25">
        <v>2.0680803648420687</v>
      </c>
      <c r="D222" s="26">
        <v>2.9837380501738398E-8</v>
      </c>
      <c r="E222" s="31">
        <v>45.273432649887802</v>
      </c>
      <c r="F222" s="25">
        <v>1.0093419109179718</v>
      </c>
      <c r="G222" s="26">
        <v>0.94505378405942497</v>
      </c>
      <c r="H222" s="32"/>
      <c r="I222" s="28" t="s">
        <v>559</v>
      </c>
      <c r="J222" s="29"/>
    </row>
    <row r="223" spans="1:10" x14ac:dyDescent="0.25">
      <c r="A223" s="23" t="s">
        <v>560</v>
      </c>
      <c r="B223" s="30">
        <v>10.616971563244199</v>
      </c>
      <c r="C223" s="25">
        <v>2.1646465411171518</v>
      </c>
      <c r="D223" s="26">
        <v>1.4936829141154399E-3</v>
      </c>
      <c r="E223" s="31">
        <v>15.716899005653399</v>
      </c>
      <c r="F223" s="25">
        <v>-1.228105042065045</v>
      </c>
      <c r="G223" s="26">
        <v>0.26677464604128398</v>
      </c>
      <c r="H223" s="32" t="s">
        <v>561</v>
      </c>
      <c r="I223" s="28" t="s">
        <v>562</v>
      </c>
      <c r="J223" s="29" t="s">
        <v>563</v>
      </c>
    </row>
    <row r="224" spans="1:10" x14ac:dyDescent="0.25">
      <c r="A224" s="23" t="s">
        <v>564</v>
      </c>
      <c r="B224" s="30">
        <v>5.0455864696892503</v>
      </c>
      <c r="C224" s="25">
        <v>15.211240057551979</v>
      </c>
      <c r="D224" s="26">
        <v>8.96096529029901E-7</v>
      </c>
      <c r="E224" s="31">
        <v>24.049822202407999</v>
      </c>
      <c r="F224" s="25">
        <v>1.745148789264158</v>
      </c>
      <c r="G224" s="26">
        <v>7.0718365646270903E-2</v>
      </c>
      <c r="H224" s="32"/>
      <c r="I224" s="28" t="s">
        <v>565</v>
      </c>
      <c r="J224" s="29"/>
    </row>
    <row r="225" spans="1:10" x14ac:dyDescent="0.25">
      <c r="A225" s="23" t="s">
        <v>566</v>
      </c>
      <c r="B225" s="30">
        <v>8.2984046118577801</v>
      </c>
      <c r="C225" s="25">
        <v>4.4399866753358079</v>
      </c>
      <c r="D225" s="26">
        <v>4.56899364772285E-4</v>
      </c>
      <c r="E225" s="31">
        <v>95.100753569538199</v>
      </c>
      <c r="F225" s="25">
        <v>1.2512067570664358</v>
      </c>
      <c r="G225" s="26">
        <v>6.3092772113273798E-2</v>
      </c>
      <c r="H225" s="32" t="s">
        <v>567</v>
      </c>
      <c r="I225" s="28" t="s">
        <v>568</v>
      </c>
      <c r="J225" s="29"/>
    </row>
    <row r="226" spans="1:10" x14ac:dyDescent="0.25">
      <c r="A226" s="23" t="s">
        <v>569</v>
      </c>
      <c r="B226" s="30">
        <v>9.9701964842470705</v>
      </c>
      <c r="C226" s="25">
        <v>-2.0661428814475737</v>
      </c>
      <c r="D226" s="26">
        <v>1.08702432353597E-2</v>
      </c>
      <c r="E226" s="30">
        <v>18.195911176341301</v>
      </c>
      <c r="F226" s="25">
        <v>-1.136072119116728</v>
      </c>
      <c r="G226" s="26">
        <v>0.51223332992958304</v>
      </c>
      <c r="H226" s="33"/>
      <c r="I226" s="28" t="s">
        <v>570</v>
      </c>
      <c r="J226" s="29"/>
    </row>
    <row r="227" spans="1:10" x14ac:dyDescent="0.25">
      <c r="A227" s="23" t="s">
        <v>571</v>
      </c>
      <c r="B227" s="30">
        <v>17.765782709647901</v>
      </c>
      <c r="C227" s="25">
        <v>-2.146239747059318</v>
      </c>
      <c r="D227" s="26">
        <v>2.9957727926513303E-4</v>
      </c>
      <c r="E227" s="30">
        <v>44.807648462492502</v>
      </c>
      <c r="F227" s="25">
        <v>-1.677347977138167</v>
      </c>
      <c r="G227" s="26">
        <v>0.14130819503363401</v>
      </c>
      <c r="H227" s="33" t="s">
        <v>572</v>
      </c>
      <c r="I227" s="28" t="s">
        <v>573</v>
      </c>
      <c r="J227" s="29"/>
    </row>
    <row r="228" spans="1:10" x14ac:dyDescent="0.25">
      <c r="A228" s="23" t="s">
        <v>574</v>
      </c>
      <c r="B228" s="30">
        <v>26.425895712206898</v>
      </c>
      <c r="C228" s="25">
        <v>-2.852187060276822</v>
      </c>
      <c r="D228" s="26">
        <v>6.2884836045463603E-12</v>
      </c>
      <c r="E228" s="30">
        <v>46.6089389236869</v>
      </c>
      <c r="F228" s="25">
        <v>-1.7193486223112868</v>
      </c>
      <c r="G228" s="26">
        <v>0.118527785267772</v>
      </c>
      <c r="H228" s="33" t="s">
        <v>575</v>
      </c>
      <c r="I228" s="28" t="s">
        <v>576</v>
      </c>
      <c r="J228" s="29"/>
    </row>
    <row r="229" spans="1:10" ht="105" x14ac:dyDescent="0.25">
      <c r="A229" s="23" t="s">
        <v>577</v>
      </c>
      <c r="B229" s="30">
        <v>22.808602292543799</v>
      </c>
      <c r="C229" s="25">
        <v>2.6072551829789483</v>
      </c>
      <c r="D229" s="26">
        <v>1.8602340811217801E-4</v>
      </c>
      <c r="E229" s="31">
        <v>36.152241496630197</v>
      </c>
      <c r="F229" s="25">
        <v>-1.1541874277329061</v>
      </c>
      <c r="G229" s="26">
        <v>0.34548662329096103</v>
      </c>
      <c r="H229" s="32" t="s">
        <v>578</v>
      </c>
      <c r="I229" s="28" t="s">
        <v>579</v>
      </c>
      <c r="J229" s="29" t="s">
        <v>580</v>
      </c>
    </row>
    <row r="230" spans="1:10" x14ac:dyDescent="0.25">
      <c r="A230" s="23" t="s">
        <v>581</v>
      </c>
      <c r="B230" s="30">
        <v>6.7545192949471904</v>
      </c>
      <c r="C230" s="25">
        <v>4.5236842062552709</v>
      </c>
      <c r="D230" s="26">
        <v>1.9301972132540799E-4</v>
      </c>
      <c r="E230" s="31">
        <v>16.076299307640401</v>
      </c>
      <c r="F230" s="25">
        <v>1.6975734408625471</v>
      </c>
      <c r="G230" s="26">
        <v>0.12374485586830999</v>
      </c>
      <c r="H230" s="32" t="s">
        <v>582</v>
      </c>
      <c r="I230" s="28" t="s">
        <v>583</v>
      </c>
      <c r="J230" s="29"/>
    </row>
    <row r="231" spans="1:10" x14ac:dyDescent="0.25">
      <c r="A231" s="23" t="s">
        <v>584</v>
      </c>
      <c r="B231" s="30">
        <v>4.8088847025596904</v>
      </c>
      <c r="C231" s="25">
        <v>2.6385052958432453</v>
      </c>
      <c r="D231" s="26">
        <v>2.0184222835704899E-2</v>
      </c>
      <c r="E231" s="31">
        <v>10.677187587934201</v>
      </c>
      <c r="F231" s="25">
        <v>2.8617472869263265</v>
      </c>
      <c r="G231" s="26">
        <v>1.2935722976713899E-2</v>
      </c>
      <c r="H231" s="32" t="s">
        <v>585</v>
      </c>
      <c r="I231" s="28" t="s">
        <v>586</v>
      </c>
      <c r="J231" s="29"/>
    </row>
    <row r="232" spans="1:10" x14ac:dyDescent="0.25">
      <c r="A232" s="23" t="s">
        <v>587</v>
      </c>
      <c r="B232" s="30">
        <v>45.221168960740997</v>
      </c>
      <c r="C232" s="25">
        <v>2.7000611768799465</v>
      </c>
      <c r="D232" s="26">
        <v>1.1642016712263099E-13</v>
      </c>
      <c r="E232" s="31">
        <v>55.805631284204601</v>
      </c>
      <c r="F232" s="25">
        <v>1.0027219778448651</v>
      </c>
      <c r="G232" s="26">
        <v>0.98238519348562903</v>
      </c>
      <c r="H232" s="32" t="s">
        <v>588</v>
      </c>
      <c r="I232" s="28" t="s">
        <v>589</v>
      </c>
      <c r="J232" s="29" t="s">
        <v>563</v>
      </c>
    </row>
    <row r="233" spans="1:10" x14ac:dyDescent="0.25">
      <c r="A233" s="23" t="s">
        <v>590</v>
      </c>
      <c r="B233" s="30">
        <v>21.282268452454598</v>
      </c>
      <c r="C233" s="25">
        <v>-3.2994734290901984</v>
      </c>
      <c r="D233" s="26">
        <v>1.11099488779606E-4</v>
      </c>
      <c r="E233" s="30">
        <v>4.9773289398891398</v>
      </c>
      <c r="F233" s="25">
        <v>-1.2531310913014704</v>
      </c>
      <c r="G233" s="26">
        <v>0.51927479666089604</v>
      </c>
      <c r="H233" s="33" t="s">
        <v>591</v>
      </c>
      <c r="I233" s="28" t="s">
        <v>592</v>
      </c>
      <c r="J233" s="29"/>
    </row>
    <row r="234" spans="1:10" x14ac:dyDescent="0.25">
      <c r="A234" s="23" t="s">
        <v>593</v>
      </c>
      <c r="B234" s="30">
        <v>41.276245404403703</v>
      </c>
      <c r="C234" s="25">
        <v>-3.4421378298122018</v>
      </c>
      <c r="D234" s="26">
        <v>5.1884450201259899E-17</v>
      </c>
      <c r="E234" s="30">
        <v>8.4168814056329602</v>
      </c>
      <c r="F234" s="25">
        <v>1.7589945314398885</v>
      </c>
      <c r="G234" s="26">
        <v>5.5002137052335302E-2</v>
      </c>
      <c r="H234" s="33" t="s">
        <v>594</v>
      </c>
      <c r="I234" s="28" t="s">
        <v>595</v>
      </c>
      <c r="J234" s="29"/>
    </row>
    <row r="235" spans="1:10" ht="45" x14ac:dyDescent="0.25">
      <c r="A235" s="23" t="s">
        <v>596</v>
      </c>
      <c r="B235" s="30">
        <v>25.0625983560527</v>
      </c>
      <c r="C235" s="25">
        <v>-2.7248244686409913</v>
      </c>
      <c r="D235" s="26">
        <v>1.7879456864017501E-7</v>
      </c>
      <c r="E235" s="30">
        <v>9.2014976911098305</v>
      </c>
      <c r="F235" s="25">
        <v>1.1955363453844448</v>
      </c>
      <c r="G235" s="26">
        <v>0.4762493705295</v>
      </c>
      <c r="H235" s="33" t="s">
        <v>597</v>
      </c>
      <c r="I235" s="28" t="s">
        <v>598</v>
      </c>
      <c r="J235" s="29" t="s">
        <v>599</v>
      </c>
    </row>
    <row r="236" spans="1:10" ht="45" x14ac:dyDescent="0.25">
      <c r="A236" s="23" t="s">
        <v>600</v>
      </c>
      <c r="B236" s="30">
        <v>49.815616425428999</v>
      </c>
      <c r="C236" s="25">
        <v>-2.0683678885817898</v>
      </c>
      <c r="D236" s="26">
        <v>1.3432963407385501E-5</v>
      </c>
      <c r="E236" s="30">
        <v>21.906909669879301</v>
      </c>
      <c r="F236" s="25">
        <v>2.0519440222199092</v>
      </c>
      <c r="G236" s="26">
        <v>1.61393192649556E-3</v>
      </c>
      <c r="H236" s="33" t="s">
        <v>601</v>
      </c>
      <c r="I236" s="28" t="s">
        <v>602</v>
      </c>
      <c r="J236" s="29" t="s">
        <v>599</v>
      </c>
    </row>
    <row r="237" spans="1:10" x14ac:dyDescent="0.25">
      <c r="A237" s="23" t="s">
        <v>603</v>
      </c>
      <c r="B237" s="30">
        <v>5.0717049967985499</v>
      </c>
      <c r="C237" s="25">
        <v>1.1794211243146251</v>
      </c>
      <c r="D237" s="26">
        <v>0.62113028656504499</v>
      </c>
      <c r="E237" s="30">
        <v>3.9175851688974501</v>
      </c>
      <c r="F237" s="25">
        <v>2.9495710180196939</v>
      </c>
      <c r="G237" s="26">
        <v>1.9314068557571101E-2</v>
      </c>
      <c r="H237" s="33" t="s">
        <v>24</v>
      </c>
      <c r="I237" s="28" t="s">
        <v>39</v>
      </c>
      <c r="J237" s="29"/>
    </row>
    <row r="238" spans="1:10" ht="30" x14ac:dyDescent="0.25">
      <c r="A238" s="23" t="s">
        <v>604</v>
      </c>
      <c r="B238" s="30">
        <v>8.1496564458032399</v>
      </c>
      <c r="C238" s="25">
        <v>1.4664625401757843</v>
      </c>
      <c r="D238" s="26">
        <v>0.13611306571614901</v>
      </c>
      <c r="E238" s="30">
        <v>10.0260032577866</v>
      </c>
      <c r="F238" s="25">
        <v>2.9489649893340997</v>
      </c>
      <c r="G238" s="26">
        <v>3.76121875904073E-4</v>
      </c>
      <c r="H238" s="33" t="s">
        <v>605</v>
      </c>
      <c r="I238" s="28" t="s">
        <v>606</v>
      </c>
      <c r="J238" s="29" t="s">
        <v>555</v>
      </c>
    </row>
    <row r="239" spans="1:10" x14ac:dyDescent="0.25">
      <c r="A239" s="23" t="s">
        <v>607</v>
      </c>
      <c r="B239" s="30">
        <v>10.6775550001027</v>
      </c>
      <c r="C239" s="25">
        <v>-2.401416385974243</v>
      </c>
      <c r="D239" s="26">
        <v>1.0318754028395901E-3</v>
      </c>
      <c r="E239" s="30">
        <v>41.078726185190199</v>
      </c>
      <c r="F239" s="25">
        <v>-1.5720020434163084</v>
      </c>
      <c r="G239" s="26">
        <v>7.9648530643715895E-2</v>
      </c>
      <c r="H239" s="33"/>
      <c r="I239" s="28" t="s">
        <v>39</v>
      </c>
      <c r="J239" s="29"/>
    </row>
    <row r="240" spans="1:10" ht="45" x14ac:dyDescent="0.25">
      <c r="A240" s="23" t="s">
        <v>608</v>
      </c>
      <c r="B240" s="30">
        <v>6.1073070829765204</v>
      </c>
      <c r="C240" s="25">
        <v>1.2121126677485528</v>
      </c>
      <c r="D240" s="26">
        <v>0.54784625605585202</v>
      </c>
      <c r="E240" s="30">
        <v>8.1128568424275507</v>
      </c>
      <c r="F240" s="25">
        <v>2.2971455579217341</v>
      </c>
      <c r="G240" s="26">
        <v>6.5037102200535997E-3</v>
      </c>
      <c r="H240" s="33" t="s">
        <v>24</v>
      </c>
      <c r="I240" s="28" t="s">
        <v>609</v>
      </c>
      <c r="J240" s="29" t="s">
        <v>610</v>
      </c>
    </row>
    <row r="241" spans="1:10" x14ac:dyDescent="0.25">
      <c r="A241" s="23" t="s">
        <v>611</v>
      </c>
      <c r="B241" s="30">
        <v>12.2530217125104</v>
      </c>
      <c r="C241" s="25">
        <v>2.2083113504681635</v>
      </c>
      <c r="D241" s="26">
        <v>3.5484225223135898E-3</v>
      </c>
      <c r="E241" s="31">
        <v>17.1344466780176</v>
      </c>
      <c r="F241" s="25">
        <v>1.3538340190426135</v>
      </c>
      <c r="G241" s="26">
        <v>0.13779909476046201</v>
      </c>
      <c r="H241" s="32" t="s">
        <v>612</v>
      </c>
      <c r="I241" s="28" t="s">
        <v>613</v>
      </c>
      <c r="J241" s="29"/>
    </row>
    <row r="242" spans="1:10" x14ac:dyDescent="0.25">
      <c r="A242" s="23" t="s">
        <v>614</v>
      </c>
      <c r="B242" s="30">
        <v>27.226048913100701</v>
      </c>
      <c r="C242" s="25">
        <v>6.4234085967894279</v>
      </c>
      <c r="D242" s="26">
        <v>4.3110165098482197E-17</v>
      </c>
      <c r="E242" s="31">
        <v>19.2334797684846</v>
      </c>
      <c r="F242" s="25">
        <v>-1.2484747423999563</v>
      </c>
      <c r="G242" s="26">
        <v>0.31202435418843</v>
      </c>
      <c r="H242" s="32" t="s">
        <v>615</v>
      </c>
      <c r="I242" s="28" t="s">
        <v>616</v>
      </c>
      <c r="J242" s="29"/>
    </row>
    <row r="243" spans="1:10" x14ac:dyDescent="0.25">
      <c r="A243" s="23" t="s">
        <v>617</v>
      </c>
      <c r="B243" s="30">
        <v>2.1128886920244501</v>
      </c>
      <c r="C243" s="25">
        <v>6.3878315632594456</v>
      </c>
      <c r="D243" s="26">
        <v>3.0345099844706798E-3</v>
      </c>
      <c r="E243" s="31">
        <v>1.89234495620428</v>
      </c>
      <c r="F243" s="25">
        <v>1.8928593311655082</v>
      </c>
      <c r="G243" s="26">
        <v>0.249284895392823</v>
      </c>
      <c r="H243" s="32" t="s">
        <v>618</v>
      </c>
      <c r="I243" s="28" t="s">
        <v>619</v>
      </c>
      <c r="J243" s="29"/>
    </row>
    <row r="244" spans="1:10" x14ac:dyDescent="0.25">
      <c r="A244" s="23" t="s">
        <v>620</v>
      </c>
      <c r="B244" s="30">
        <v>10.965317981411401</v>
      </c>
      <c r="C244" s="25">
        <v>5.1752608081186793</v>
      </c>
      <c r="D244" s="26">
        <v>4.2701605847451299E-8</v>
      </c>
      <c r="E244" s="31">
        <v>9.1120319012589608</v>
      </c>
      <c r="F244" s="25">
        <v>1.9910083140690638</v>
      </c>
      <c r="G244" s="26">
        <v>1.21086395246192E-2</v>
      </c>
      <c r="H244" s="32" t="s">
        <v>621</v>
      </c>
      <c r="I244" s="28" t="s">
        <v>622</v>
      </c>
      <c r="J244" s="29"/>
    </row>
    <row r="245" spans="1:10" x14ac:dyDescent="0.25">
      <c r="A245" s="23" t="s">
        <v>623</v>
      </c>
      <c r="B245" s="30">
        <v>3.39127435108231</v>
      </c>
      <c r="C245" s="25">
        <v>2.4351206416144739</v>
      </c>
      <c r="D245" s="26">
        <v>3.5660296609861801E-2</v>
      </c>
      <c r="E245" s="31">
        <v>5.6481866437160502</v>
      </c>
      <c r="F245" s="25">
        <v>1.0523914767584632</v>
      </c>
      <c r="G245" s="26">
        <v>0.86255227684584201</v>
      </c>
      <c r="H245" s="32" t="s">
        <v>624</v>
      </c>
      <c r="I245" s="28" t="s">
        <v>625</v>
      </c>
      <c r="J245" s="29"/>
    </row>
    <row r="246" spans="1:10" x14ac:dyDescent="0.25">
      <c r="A246" s="23" t="s">
        <v>626</v>
      </c>
      <c r="B246" s="30">
        <v>96.334647098242797</v>
      </c>
      <c r="C246" s="25">
        <v>-2.0371592726960883</v>
      </c>
      <c r="D246" s="26">
        <v>1.2002470947021501E-9</v>
      </c>
      <c r="E246" s="30">
        <v>179.82730822440001</v>
      </c>
      <c r="F246" s="25">
        <v>1.0674437251974154</v>
      </c>
      <c r="G246" s="26">
        <v>0.50445776682564103</v>
      </c>
      <c r="H246" s="33" t="s">
        <v>627</v>
      </c>
      <c r="I246" s="28" t="s">
        <v>628</v>
      </c>
      <c r="J246" s="29" t="s">
        <v>629</v>
      </c>
    </row>
    <row r="247" spans="1:10" x14ac:dyDescent="0.25">
      <c r="A247" s="23" t="s">
        <v>630</v>
      </c>
      <c r="B247" s="30">
        <v>37.332123105517901</v>
      </c>
      <c r="C247" s="25">
        <v>2.1068559039424817</v>
      </c>
      <c r="D247" s="26">
        <v>1.6362039706120799E-7</v>
      </c>
      <c r="E247" s="31">
        <v>37.927200814531702</v>
      </c>
      <c r="F247" s="25">
        <v>1.1552012141053256</v>
      </c>
      <c r="G247" s="26">
        <v>0.49537434949735298</v>
      </c>
      <c r="H247" s="32" t="s">
        <v>631</v>
      </c>
      <c r="I247" s="28" t="s">
        <v>632</v>
      </c>
      <c r="J247" s="29"/>
    </row>
    <row r="248" spans="1:10" x14ac:dyDescent="0.25">
      <c r="A248" s="23" t="s">
        <v>633</v>
      </c>
      <c r="B248" s="30">
        <v>215.46819218503799</v>
      </c>
      <c r="C248" s="25">
        <v>2.0541637915997253</v>
      </c>
      <c r="D248" s="26">
        <v>4.0306062420155803E-3</v>
      </c>
      <c r="E248" s="31">
        <v>119.531041497044</v>
      </c>
      <c r="F248" s="25">
        <v>1.01744681878288</v>
      </c>
      <c r="G248" s="26">
        <v>0.90639521818303004</v>
      </c>
      <c r="H248" s="32" t="s">
        <v>634</v>
      </c>
      <c r="I248" s="28" t="s">
        <v>635</v>
      </c>
      <c r="J248" s="29"/>
    </row>
    <row r="249" spans="1:10" ht="30" x14ac:dyDescent="0.25">
      <c r="A249" s="23" t="s">
        <v>636</v>
      </c>
      <c r="B249" s="30">
        <v>20.0868137612315</v>
      </c>
      <c r="C249" s="25">
        <v>2.1379286319876192</v>
      </c>
      <c r="D249" s="26">
        <v>1.4191938750431001E-3</v>
      </c>
      <c r="E249" s="31">
        <v>27.221120190050001</v>
      </c>
      <c r="F249" s="25">
        <v>1.4340401240849567</v>
      </c>
      <c r="G249" s="26">
        <v>3.8925925497075603E-2</v>
      </c>
      <c r="H249" s="32" t="s">
        <v>637</v>
      </c>
      <c r="I249" s="28" t="s">
        <v>638</v>
      </c>
      <c r="J249" s="29"/>
    </row>
    <row r="250" spans="1:10" x14ac:dyDescent="0.25">
      <c r="A250" s="23" t="s">
        <v>639</v>
      </c>
      <c r="B250" s="30">
        <v>40.225838138352103</v>
      </c>
      <c r="C250" s="25">
        <v>2.5952211203090219</v>
      </c>
      <c r="D250" s="26">
        <v>1.2271849418375399E-8</v>
      </c>
      <c r="E250" s="31">
        <v>79.8846710183835</v>
      </c>
      <c r="F250" s="25">
        <v>1.1705187764860343</v>
      </c>
      <c r="G250" s="26">
        <v>0.38325071078696799</v>
      </c>
      <c r="H250" s="32" t="s">
        <v>640</v>
      </c>
      <c r="I250" s="28" t="s">
        <v>641</v>
      </c>
      <c r="J250" s="29"/>
    </row>
    <row r="251" spans="1:10" x14ac:dyDescent="0.25">
      <c r="A251" s="23" t="s">
        <v>642</v>
      </c>
      <c r="B251" s="30">
        <v>8.1617401124608797</v>
      </c>
      <c r="C251" s="25">
        <v>2.0064566682766256</v>
      </c>
      <c r="D251" s="26">
        <v>4.0718996831444303E-2</v>
      </c>
      <c r="E251" s="31">
        <v>22.203282451710699</v>
      </c>
      <c r="F251" s="25">
        <v>1.7798871796735376</v>
      </c>
      <c r="G251" s="26">
        <v>6.7369581886868599E-3</v>
      </c>
      <c r="H251" s="32" t="s">
        <v>643</v>
      </c>
      <c r="I251" s="28" t="s">
        <v>644</v>
      </c>
      <c r="J251" s="29"/>
    </row>
    <row r="252" spans="1:10" x14ac:dyDescent="0.25">
      <c r="A252" s="23" t="s">
        <v>645</v>
      </c>
      <c r="B252" s="30">
        <v>1.0261171497886901</v>
      </c>
      <c r="C252" s="25">
        <v>5.9656643368016686</v>
      </c>
      <c r="D252" s="26">
        <v>1.0077159036224E-2</v>
      </c>
      <c r="E252" s="31">
        <v>1.52188999454195</v>
      </c>
      <c r="F252" s="25">
        <v>3.3891824009164888</v>
      </c>
      <c r="G252" s="26">
        <v>6.8044411830655904E-2</v>
      </c>
      <c r="H252" s="32"/>
      <c r="I252" s="28" t="s">
        <v>646</v>
      </c>
      <c r="J252" s="29"/>
    </row>
    <row r="253" spans="1:10" x14ac:dyDescent="0.25">
      <c r="A253" s="23" t="s">
        <v>647</v>
      </c>
      <c r="B253" s="30">
        <v>24.198963755488201</v>
      </c>
      <c r="C253" s="25">
        <v>2.0862342351903767</v>
      </c>
      <c r="D253" s="26">
        <v>2.06122774257965E-5</v>
      </c>
      <c r="E253" s="31">
        <v>64.587083248880901</v>
      </c>
      <c r="F253" s="25">
        <v>-1.1148550107560686</v>
      </c>
      <c r="G253" s="26">
        <v>0.40990867655205898</v>
      </c>
      <c r="H253" s="32"/>
      <c r="I253" s="28" t="s">
        <v>648</v>
      </c>
      <c r="J253" s="29"/>
    </row>
    <row r="254" spans="1:10" x14ac:dyDescent="0.25">
      <c r="A254" s="23" t="s">
        <v>649</v>
      </c>
      <c r="B254" s="30">
        <v>5.27357801515726</v>
      </c>
      <c r="C254" s="25">
        <v>4.8893255912140452</v>
      </c>
      <c r="D254" s="26">
        <v>6.3507970502166898E-5</v>
      </c>
      <c r="E254" s="31">
        <v>5.2578892509906003</v>
      </c>
      <c r="F254" s="25">
        <v>1.7535962642846559</v>
      </c>
      <c r="G254" s="26">
        <v>0.123811460032377</v>
      </c>
      <c r="H254" s="32"/>
      <c r="I254" s="28" t="s">
        <v>650</v>
      </c>
      <c r="J254" s="29"/>
    </row>
    <row r="255" spans="1:10" x14ac:dyDescent="0.25">
      <c r="A255" s="23" t="s">
        <v>651</v>
      </c>
      <c r="B255" s="30">
        <v>8.1269080083874101</v>
      </c>
      <c r="C255" s="25">
        <v>6.4416021387032503</v>
      </c>
      <c r="D255" s="26">
        <v>2.1948382509001099E-6</v>
      </c>
      <c r="E255" s="31">
        <v>13.5886356018153</v>
      </c>
      <c r="F255" s="25">
        <v>1.3506899551246017</v>
      </c>
      <c r="G255" s="26">
        <v>0.19747191700665401</v>
      </c>
      <c r="H255" s="32"/>
      <c r="I255" s="28" t="s">
        <v>652</v>
      </c>
      <c r="J255" s="29"/>
    </row>
    <row r="256" spans="1:10" ht="75" x14ac:dyDescent="0.25">
      <c r="A256" s="23" t="s">
        <v>653</v>
      </c>
      <c r="B256" s="30">
        <v>9.0973704833252604</v>
      </c>
      <c r="C256" s="25">
        <v>4.3833960899946991</v>
      </c>
      <c r="D256" s="26">
        <v>1.8534171638517099E-5</v>
      </c>
      <c r="E256" s="31">
        <v>14.1878202485115</v>
      </c>
      <c r="F256" s="25">
        <v>-1.0549147765397429</v>
      </c>
      <c r="G256" s="26">
        <v>0.79232186857996201</v>
      </c>
      <c r="H256" s="32" t="s">
        <v>654</v>
      </c>
      <c r="I256" s="28" t="s">
        <v>655</v>
      </c>
      <c r="J256" s="29" t="s">
        <v>656</v>
      </c>
    </row>
    <row r="257" spans="1:10" x14ac:dyDescent="0.25">
      <c r="A257" s="23" t="s">
        <v>657</v>
      </c>
      <c r="B257" s="30">
        <v>3.9363609232476899</v>
      </c>
      <c r="C257" s="25">
        <v>2.5591283420463244</v>
      </c>
      <c r="D257" s="26">
        <v>2.6956302822025199E-2</v>
      </c>
      <c r="E257" s="31">
        <v>9.3026121046357293</v>
      </c>
      <c r="F257" s="25">
        <v>1.7404239382368658</v>
      </c>
      <c r="G257" s="26">
        <v>0.197629409454987</v>
      </c>
      <c r="H257" s="32" t="s">
        <v>658</v>
      </c>
      <c r="I257" s="28" t="s">
        <v>659</v>
      </c>
      <c r="J257" s="29" t="s">
        <v>660</v>
      </c>
    </row>
    <row r="258" spans="1:10" x14ac:dyDescent="0.25">
      <c r="A258" s="23" t="s">
        <v>661</v>
      </c>
      <c r="B258" s="30">
        <v>143.2562603412</v>
      </c>
      <c r="C258" s="25">
        <v>-3.0602157300058317</v>
      </c>
      <c r="D258" s="26">
        <v>5.6080438941964797E-9</v>
      </c>
      <c r="E258" s="30">
        <v>101.084602931547</v>
      </c>
      <c r="F258" s="25">
        <v>-1.1717747504365512</v>
      </c>
      <c r="G258" s="26">
        <v>0.21189163164483299</v>
      </c>
      <c r="H258" s="33" t="s">
        <v>662</v>
      </c>
      <c r="I258" s="28" t="s">
        <v>663</v>
      </c>
      <c r="J258" s="29"/>
    </row>
    <row r="259" spans="1:10" x14ac:dyDescent="0.25">
      <c r="A259" s="23" t="s">
        <v>664</v>
      </c>
      <c r="B259" s="30">
        <v>10.2459824823378</v>
      </c>
      <c r="C259" s="25">
        <v>2.2442703547557792</v>
      </c>
      <c r="D259" s="26">
        <v>1.7840118335828499E-3</v>
      </c>
      <c r="E259" s="31">
        <v>17.614659936331002</v>
      </c>
      <c r="F259" s="25">
        <v>1.4574046026823191</v>
      </c>
      <c r="G259" s="26">
        <v>9.7768048861820001E-2</v>
      </c>
      <c r="H259" s="32" t="s">
        <v>665</v>
      </c>
      <c r="I259" s="28" t="s">
        <v>666</v>
      </c>
      <c r="J259" s="29"/>
    </row>
    <row r="260" spans="1:10" x14ac:dyDescent="0.25">
      <c r="A260" s="23" t="s">
        <v>667</v>
      </c>
      <c r="B260" s="30">
        <v>8.0551191041681793</v>
      </c>
      <c r="C260" s="25">
        <v>2.6341707013879261</v>
      </c>
      <c r="D260" s="26">
        <v>1.85418512158502E-3</v>
      </c>
      <c r="E260" s="31">
        <v>11.6259131913543</v>
      </c>
      <c r="F260" s="25">
        <v>1.2100548368655943</v>
      </c>
      <c r="G260" s="26">
        <v>0.40842145130135399</v>
      </c>
      <c r="H260" s="32" t="s">
        <v>668</v>
      </c>
      <c r="I260" s="28" t="s">
        <v>669</v>
      </c>
      <c r="J260" s="29"/>
    </row>
    <row r="261" spans="1:10" x14ac:dyDescent="0.25">
      <c r="A261" s="23" t="s">
        <v>670</v>
      </c>
      <c r="B261" s="30">
        <v>6.45582002931787</v>
      </c>
      <c r="C261" s="25">
        <v>2.516387036046599</v>
      </c>
      <c r="D261" s="26">
        <v>1.1575045336486201E-2</v>
      </c>
      <c r="E261" s="31">
        <v>11.385293073402501</v>
      </c>
      <c r="F261" s="25">
        <v>1.2230203483127986</v>
      </c>
      <c r="G261" s="26">
        <v>0.41804158758398802</v>
      </c>
      <c r="H261" s="32" t="s">
        <v>671</v>
      </c>
      <c r="I261" s="28" t="s">
        <v>672</v>
      </c>
      <c r="J261" s="29"/>
    </row>
    <row r="262" spans="1:10" ht="30" x14ac:dyDescent="0.25">
      <c r="A262" s="23" t="s">
        <v>673</v>
      </c>
      <c r="B262" s="30">
        <v>5.5606361764486598</v>
      </c>
      <c r="C262" s="25">
        <v>2.803240520961217</v>
      </c>
      <c r="D262" s="26">
        <v>4.8101063666049796E-3</v>
      </c>
      <c r="E262" s="31">
        <v>8.6708039730295905</v>
      </c>
      <c r="F262" s="25">
        <v>1.1547568141037428</v>
      </c>
      <c r="G262" s="26">
        <v>0.65874692043503502</v>
      </c>
      <c r="H262" s="32" t="s">
        <v>674</v>
      </c>
      <c r="I262" s="28" t="s">
        <v>675</v>
      </c>
      <c r="J262" s="29"/>
    </row>
    <row r="263" spans="1:10" ht="30" x14ac:dyDescent="0.25">
      <c r="A263" s="23" t="s">
        <v>676</v>
      </c>
      <c r="B263" s="30">
        <v>78.607425418823794</v>
      </c>
      <c r="C263" s="25">
        <v>2.5081169269632086</v>
      </c>
      <c r="D263" s="26">
        <v>9.7947507300958402E-16</v>
      </c>
      <c r="E263" s="31">
        <v>108.308796456057</v>
      </c>
      <c r="F263" s="25">
        <v>-1.1675360676133948</v>
      </c>
      <c r="G263" s="26">
        <v>0.36072721335589603</v>
      </c>
      <c r="H263" s="32" t="s">
        <v>677</v>
      </c>
      <c r="I263" s="28" t="s">
        <v>678</v>
      </c>
      <c r="J263" s="29" t="s">
        <v>679</v>
      </c>
    </row>
    <row r="264" spans="1:10" x14ac:dyDescent="0.25">
      <c r="A264" s="23" t="s">
        <v>680</v>
      </c>
      <c r="B264" s="30">
        <v>1.7124453667147299</v>
      </c>
      <c r="C264" s="25">
        <v>-3.1404892067189629</v>
      </c>
      <c r="D264" s="26">
        <v>4.4062167068096E-2</v>
      </c>
      <c r="E264" s="30">
        <v>2.2246052884178802</v>
      </c>
      <c r="F264" s="25">
        <v>2.0693595056354064</v>
      </c>
      <c r="G264" s="26">
        <v>0.14567381996128401</v>
      </c>
      <c r="H264" s="33"/>
      <c r="I264" s="28" t="s">
        <v>681</v>
      </c>
      <c r="J264" s="29"/>
    </row>
    <row r="265" spans="1:10" x14ac:dyDescent="0.25">
      <c r="A265" s="23" t="s">
        <v>682</v>
      </c>
      <c r="B265" s="30">
        <v>8.8172805733704802</v>
      </c>
      <c r="C265" s="25">
        <v>-2.6664850641861286</v>
      </c>
      <c r="D265" s="26">
        <v>1.06803721747398E-3</v>
      </c>
      <c r="E265" s="30">
        <v>21.181480289238198</v>
      </c>
      <c r="F265" s="25">
        <v>-1.265416279099782</v>
      </c>
      <c r="G265" s="26">
        <v>0.34850851998842802</v>
      </c>
      <c r="H265" s="33"/>
      <c r="I265" s="28" t="s">
        <v>39</v>
      </c>
      <c r="J265" s="29"/>
    </row>
    <row r="266" spans="1:10" ht="60" x14ac:dyDescent="0.25">
      <c r="A266" s="23" t="s">
        <v>683</v>
      </c>
      <c r="B266" s="30">
        <v>4.4605256320430797</v>
      </c>
      <c r="C266" s="25">
        <v>-4.5538567776882095</v>
      </c>
      <c r="D266" s="26">
        <v>1.6105154398234199E-2</v>
      </c>
      <c r="E266" s="30">
        <v>5.6289762489565804</v>
      </c>
      <c r="F266" s="25">
        <v>-1.0751774513991941</v>
      </c>
      <c r="G266" s="26">
        <v>0.79700717884980699</v>
      </c>
      <c r="H266" s="32" t="s">
        <v>684</v>
      </c>
      <c r="I266" s="28" t="s">
        <v>685</v>
      </c>
      <c r="J266" s="29" t="s">
        <v>686</v>
      </c>
    </row>
    <row r="267" spans="1:10" ht="30" x14ac:dyDescent="0.25">
      <c r="A267" s="23" t="s">
        <v>687</v>
      </c>
      <c r="B267" s="30">
        <v>5.8258183920395998</v>
      </c>
      <c r="C267" s="25">
        <v>-4.2445007845785261</v>
      </c>
      <c r="D267" s="26">
        <v>1.7851577803880501E-3</v>
      </c>
      <c r="E267" s="30">
        <v>8.3731197808813906</v>
      </c>
      <c r="F267" s="25">
        <v>-1.2301774588814984</v>
      </c>
      <c r="G267" s="26">
        <v>0.47587988849459101</v>
      </c>
      <c r="H267" s="32" t="s">
        <v>688</v>
      </c>
      <c r="I267" s="28" t="s">
        <v>689</v>
      </c>
      <c r="J267" s="29" t="s">
        <v>690</v>
      </c>
    </row>
    <row r="268" spans="1:10" ht="30" x14ac:dyDescent="0.25">
      <c r="A268" s="23" t="s">
        <v>691</v>
      </c>
      <c r="B268" s="30">
        <v>3.14540322537801</v>
      </c>
      <c r="C268" s="25">
        <v>-3.392818130788636</v>
      </c>
      <c r="D268" s="26">
        <v>3.7916970562118499E-2</v>
      </c>
      <c r="E268" s="30">
        <v>3.34723948888064</v>
      </c>
      <c r="F268" s="25">
        <v>-1.7831240246195461</v>
      </c>
      <c r="G268" s="26">
        <v>0.12612594325654</v>
      </c>
      <c r="H268" s="33" t="s">
        <v>692</v>
      </c>
      <c r="I268" s="28" t="s">
        <v>693</v>
      </c>
      <c r="J268" s="29" t="s">
        <v>690</v>
      </c>
    </row>
    <row r="269" spans="1:10" x14ac:dyDescent="0.25">
      <c r="A269" s="23" t="s">
        <v>694</v>
      </c>
      <c r="B269" s="30">
        <v>7.2784995256838796</v>
      </c>
      <c r="C269" s="25">
        <v>-4.0808096351659522</v>
      </c>
      <c r="D269" s="26">
        <v>5.3315633112548397E-5</v>
      </c>
      <c r="E269" s="30">
        <v>5.7948082600290203</v>
      </c>
      <c r="F269" s="25">
        <v>-1.000627886253135</v>
      </c>
      <c r="G269" s="26">
        <v>0.99834144563845295</v>
      </c>
      <c r="H269" s="32"/>
      <c r="I269" s="28" t="s">
        <v>39</v>
      </c>
      <c r="J269" s="29"/>
    </row>
    <row r="270" spans="1:10" x14ac:dyDescent="0.25">
      <c r="A270" s="23" t="s">
        <v>695</v>
      </c>
      <c r="B270" s="30">
        <v>7.8428886006513201</v>
      </c>
      <c r="C270" s="25">
        <v>2.4428976677115664</v>
      </c>
      <c r="D270" s="26">
        <v>1.8995903701345799E-3</v>
      </c>
      <c r="E270" s="31">
        <v>6.5971129589688697</v>
      </c>
      <c r="F270" s="25">
        <v>-1.1845953001487186</v>
      </c>
      <c r="G270" s="26">
        <v>0.56700836320928605</v>
      </c>
      <c r="H270" s="32" t="s">
        <v>696</v>
      </c>
      <c r="I270" s="28" t="s">
        <v>697</v>
      </c>
      <c r="J270" s="29"/>
    </row>
    <row r="271" spans="1:10" x14ac:dyDescent="0.25">
      <c r="A271" s="23" t="s">
        <v>698</v>
      </c>
      <c r="B271" s="30">
        <v>6.2570515033163696</v>
      </c>
      <c r="C271" s="25">
        <v>10.009711958116707</v>
      </c>
      <c r="D271" s="26">
        <v>9.4302014452058902E-7</v>
      </c>
      <c r="E271" s="31">
        <v>6.58650395226082</v>
      </c>
      <c r="F271" s="25">
        <v>-1.1217678999971623</v>
      </c>
      <c r="G271" s="26">
        <v>0.67615421178241697</v>
      </c>
      <c r="H271" s="32" t="s">
        <v>699</v>
      </c>
      <c r="I271" s="28" t="s">
        <v>700</v>
      </c>
      <c r="J271" s="29"/>
    </row>
    <row r="272" spans="1:10" x14ac:dyDescent="0.25">
      <c r="A272" s="23" t="s">
        <v>701</v>
      </c>
      <c r="B272" s="30">
        <v>5.7458191357921997</v>
      </c>
      <c r="C272" s="25">
        <v>7.5779344304874989</v>
      </c>
      <c r="D272" s="26">
        <v>7.5172428202642901E-6</v>
      </c>
      <c r="E272" s="31">
        <v>5.93086769820047</v>
      </c>
      <c r="F272" s="25">
        <v>1.7531106284406102</v>
      </c>
      <c r="G272" s="26">
        <v>7.8347299491117198E-2</v>
      </c>
      <c r="H272" s="32"/>
      <c r="I272" s="28" t="s">
        <v>39</v>
      </c>
      <c r="J272" s="29"/>
    </row>
    <row r="273" spans="1:10" x14ac:dyDescent="0.25">
      <c r="A273" s="23" t="s">
        <v>702</v>
      </c>
      <c r="B273" s="30">
        <v>81.292525790670496</v>
      </c>
      <c r="C273" s="25">
        <v>-4.271165465533973</v>
      </c>
      <c r="D273" s="26">
        <v>1.8761510131631E-11</v>
      </c>
      <c r="E273" s="30">
        <v>87.405448376072599</v>
      </c>
      <c r="F273" s="25">
        <v>-1.3963534111673597</v>
      </c>
      <c r="G273" s="26">
        <v>0.18438798544026699</v>
      </c>
      <c r="H273" s="32" t="s">
        <v>703</v>
      </c>
      <c r="I273" s="28" t="s">
        <v>704</v>
      </c>
      <c r="J273" s="29"/>
    </row>
    <row r="274" spans="1:10" x14ac:dyDescent="0.25">
      <c r="A274" s="23" t="s">
        <v>705</v>
      </c>
      <c r="B274" s="30">
        <v>2.5511557035074599</v>
      </c>
      <c r="C274" s="25">
        <v>-3.5333663393681491</v>
      </c>
      <c r="D274" s="26">
        <v>2.97503553831991E-2</v>
      </c>
      <c r="E274" s="30">
        <v>0.950101364858151</v>
      </c>
      <c r="F274" s="25">
        <v>2.4048010380585816</v>
      </c>
      <c r="G274" s="26">
        <v>0.20614855004569901</v>
      </c>
      <c r="H274" s="33"/>
      <c r="I274" s="28" t="s">
        <v>39</v>
      </c>
      <c r="J274" s="29"/>
    </row>
    <row r="275" spans="1:10" x14ac:dyDescent="0.25">
      <c r="A275" s="23" t="s">
        <v>706</v>
      </c>
      <c r="B275" s="30">
        <v>11.1694604255635</v>
      </c>
      <c r="C275" s="25">
        <v>2.7472244975846931</v>
      </c>
      <c r="D275" s="26">
        <v>3.1719431156366801E-4</v>
      </c>
      <c r="E275" s="31">
        <v>9.9458918811920807</v>
      </c>
      <c r="F275" s="25">
        <v>1.1716912034174778</v>
      </c>
      <c r="G275" s="26">
        <v>0.52944312253371995</v>
      </c>
      <c r="H275" s="32"/>
      <c r="I275" s="28" t="s">
        <v>707</v>
      </c>
      <c r="J275" s="29"/>
    </row>
    <row r="276" spans="1:10" x14ac:dyDescent="0.25">
      <c r="A276" s="23" t="s">
        <v>708</v>
      </c>
      <c r="B276" s="30">
        <v>8.8476564605583405</v>
      </c>
      <c r="C276" s="25">
        <v>2.7753923120529631</v>
      </c>
      <c r="D276" s="26">
        <v>9.6085451188620901E-4</v>
      </c>
      <c r="E276" s="31">
        <v>10.8432653773328</v>
      </c>
      <c r="F276" s="25">
        <v>-1.2800076024262457</v>
      </c>
      <c r="G276" s="26">
        <v>0.25800506277466401</v>
      </c>
      <c r="H276" s="32" t="s">
        <v>709</v>
      </c>
      <c r="I276" s="28" t="s">
        <v>710</v>
      </c>
      <c r="J276" s="29"/>
    </row>
    <row r="277" spans="1:10" x14ac:dyDescent="0.25">
      <c r="A277" s="23" t="s">
        <v>711</v>
      </c>
      <c r="B277" s="30">
        <v>30.3437771425954</v>
      </c>
      <c r="C277" s="25">
        <v>2.3352759608389597</v>
      </c>
      <c r="D277" s="26">
        <v>3.3171557346647097E-5</v>
      </c>
      <c r="E277" s="31">
        <v>66.191997715290597</v>
      </c>
      <c r="F277" s="25">
        <v>-1.4583720913695877</v>
      </c>
      <c r="G277" s="26">
        <v>6.5118764690434202E-3</v>
      </c>
      <c r="H277" s="32" t="s">
        <v>712</v>
      </c>
      <c r="I277" s="28" t="s">
        <v>713</v>
      </c>
      <c r="J277" s="29"/>
    </row>
    <row r="278" spans="1:10" x14ac:dyDescent="0.25">
      <c r="A278" s="23" t="s">
        <v>714</v>
      </c>
      <c r="B278" s="30">
        <v>2.8309662277093599</v>
      </c>
      <c r="C278" s="25">
        <v>3.8209982273791985</v>
      </c>
      <c r="D278" s="26">
        <v>8.4012078370434597E-3</v>
      </c>
      <c r="E278" s="31">
        <v>4.3880022106750403</v>
      </c>
      <c r="F278" s="25">
        <v>1.1970161088819842</v>
      </c>
      <c r="G278" s="26">
        <v>0.60204444111753297</v>
      </c>
      <c r="H278" s="32"/>
      <c r="I278" s="28" t="s">
        <v>39</v>
      </c>
      <c r="J278" s="29"/>
    </row>
    <row r="279" spans="1:10" x14ac:dyDescent="0.25">
      <c r="A279" s="23" t="s">
        <v>715</v>
      </c>
      <c r="B279" s="30">
        <v>1.9949167878102201</v>
      </c>
      <c r="C279" s="25">
        <v>-1.088592166867355</v>
      </c>
      <c r="D279" s="26">
        <v>0.85561095192486303</v>
      </c>
      <c r="E279" s="30">
        <v>5.2973012976332203</v>
      </c>
      <c r="F279" s="25">
        <v>2.0801748654578085</v>
      </c>
      <c r="G279" s="26">
        <v>4.0526928700840702E-2</v>
      </c>
      <c r="H279" s="33" t="s">
        <v>716</v>
      </c>
      <c r="I279" s="28" t="s">
        <v>717</v>
      </c>
      <c r="J279" s="29"/>
    </row>
    <row r="280" spans="1:10" x14ac:dyDescent="0.25">
      <c r="A280" s="23" t="s">
        <v>718</v>
      </c>
      <c r="B280" s="30">
        <v>6.2803761527559701</v>
      </c>
      <c r="C280" s="25">
        <v>-3.5796111280216873</v>
      </c>
      <c r="D280" s="26">
        <v>1.3528673341990801E-3</v>
      </c>
      <c r="E280" s="30">
        <v>2.6244999111522498</v>
      </c>
      <c r="F280" s="25">
        <v>1.1377969453180323</v>
      </c>
      <c r="G280" s="26">
        <v>0.75999104575175802</v>
      </c>
      <c r="H280" s="33" t="s">
        <v>719</v>
      </c>
      <c r="I280" s="28" t="s">
        <v>720</v>
      </c>
      <c r="J280" s="29"/>
    </row>
    <row r="281" spans="1:10" x14ac:dyDescent="0.25">
      <c r="A281" s="23" t="s">
        <v>721</v>
      </c>
      <c r="B281" s="30">
        <v>7.5129171884718398</v>
      </c>
      <c r="C281" s="25">
        <v>-2.0093651020723073</v>
      </c>
      <c r="D281" s="26">
        <v>1.6616900491854599E-2</v>
      </c>
      <c r="E281" s="30">
        <v>16.1702483237796</v>
      </c>
      <c r="F281" s="25">
        <v>-1.6308862762555238</v>
      </c>
      <c r="G281" s="26">
        <v>3.6612341800499201E-2</v>
      </c>
      <c r="H281" s="33"/>
      <c r="I281" s="28" t="s">
        <v>722</v>
      </c>
      <c r="J281" s="29"/>
    </row>
    <row r="282" spans="1:10" x14ac:dyDescent="0.25">
      <c r="A282" s="23" t="s">
        <v>723</v>
      </c>
      <c r="B282" s="30">
        <v>8.0336965353245997</v>
      </c>
      <c r="C282" s="25">
        <v>-2.4417543638007748</v>
      </c>
      <c r="D282" s="26">
        <v>3.6979080118373302E-2</v>
      </c>
      <c r="E282" s="30">
        <v>1.3293320380792399</v>
      </c>
      <c r="F282" s="25">
        <v>-1.1483536657831113</v>
      </c>
      <c r="G282" s="26">
        <v>0.81107888714293397</v>
      </c>
      <c r="H282" s="33" t="s">
        <v>724</v>
      </c>
      <c r="I282" s="28" t="s">
        <v>725</v>
      </c>
      <c r="J282" s="29"/>
    </row>
    <row r="283" spans="1:10" ht="30" x14ac:dyDescent="0.25">
      <c r="A283" s="23" t="s">
        <v>726</v>
      </c>
      <c r="B283" s="30">
        <v>2.9237721322282</v>
      </c>
      <c r="C283" s="25">
        <v>5.2693488049571471</v>
      </c>
      <c r="D283" s="26">
        <v>1.3096780919879E-3</v>
      </c>
      <c r="E283" s="31">
        <v>6.2592379568628402</v>
      </c>
      <c r="F283" s="25">
        <v>1.5066600537307087</v>
      </c>
      <c r="G283" s="26">
        <v>0.14521988292631899</v>
      </c>
      <c r="H283" s="32" t="s">
        <v>727</v>
      </c>
      <c r="I283" s="28" t="s">
        <v>728</v>
      </c>
      <c r="J283" s="29"/>
    </row>
    <row r="284" spans="1:10" x14ac:dyDescent="0.25">
      <c r="A284" s="23" t="s">
        <v>729</v>
      </c>
      <c r="B284" s="30">
        <v>8.3988923687343693</v>
      </c>
      <c r="C284" s="25">
        <v>2.9206813465168535</v>
      </c>
      <c r="D284" s="26">
        <v>3.0986545061711203E-4</v>
      </c>
      <c r="E284" s="31">
        <v>22.413447579904901</v>
      </c>
      <c r="F284" s="25">
        <v>1.6166814171629396</v>
      </c>
      <c r="G284" s="26">
        <v>0.19020831382599501</v>
      </c>
      <c r="H284" s="32"/>
      <c r="I284" s="28" t="s">
        <v>730</v>
      </c>
      <c r="J284" s="29"/>
    </row>
    <row r="285" spans="1:10" x14ac:dyDescent="0.25">
      <c r="A285" s="23" t="s">
        <v>731</v>
      </c>
      <c r="B285" s="30">
        <v>2.4786940024595001</v>
      </c>
      <c r="C285" s="25">
        <v>4.2559275033059727</v>
      </c>
      <c r="D285" s="26">
        <v>6.1059825108791804E-3</v>
      </c>
      <c r="E285" s="31">
        <v>6.9463347146145296</v>
      </c>
      <c r="F285" s="25">
        <v>4.1845937641324653</v>
      </c>
      <c r="G285" s="26">
        <v>7.4177070095443598E-4</v>
      </c>
      <c r="H285" s="32" t="s">
        <v>24</v>
      </c>
      <c r="I285" s="28" t="s">
        <v>732</v>
      </c>
      <c r="J285" s="29"/>
    </row>
    <row r="286" spans="1:10" x14ac:dyDescent="0.25">
      <c r="A286" s="23" t="s">
        <v>733</v>
      </c>
      <c r="B286" s="30">
        <v>7.1404631190132202</v>
      </c>
      <c r="C286" s="25">
        <v>-2.3564680979205597</v>
      </c>
      <c r="D286" s="26">
        <v>2.1229502644189099E-2</v>
      </c>
      <c r="E286" s="30">
        <v>1.82952406713524</v>
      </c>
      <c r="F286" s="25">
        <v>-2.3637534805919564</v>
      </c>
      <c r="G286" s="26">
        <v>0.14681759631406499</v>
      </c>
      <c r="H286" s="33"/>
      <c r="I286" s="28" t="s">
        <v>39</v>
      </c>
      <c r="J286" s="29"/>
    </row>
    <row r="287" spans="1:10" x14ac:dyDescent="0.25">
      <c r="A287" s="23" t="s">
        <v>734</v>
      </c>
      <c r="B287" s="30">
        <v>3.4776865659123599</v>
      </c>
      <c r="C287" s="25">
        <v>2.7170885174202657</v>
      </c>
      <c r="D287" s="26">
        <v>2.0094441189838001E-2</v>
      </c>
      <c r="E287" s="31">
        <v>3.7584150304163799</v>
      </c>
      <c r="F287" s="25">
        <v>1.2524759784388082</v>
      </c>
      <c r="G287" s="26">
        <v>0.63057802469368196</v>
      </c>
      <c r="H287" s="32"/>
      <c r="I287" s="28" t="s">
        <v>735</v>
      </c>
      <c r="J287" s="29"/>
    </row>
    <row r="288" spans="1:10" x14ac:dyDescent="0.25">
      <c r="A288" s="23" t="s">
        <v>736</v>
      </c>
      <c r="B288" s="30">
        <v>7.3696589126038097</v>
      </c>
      <c r="C288" s="25">
        <v>-2.5944901573193109</v>
      </c>
      <c r="D288" s="26">
        <v>3.5053356404685198E-3</v>
      </c>
      <c r="E288" s="30">
        <v>9.2959771009735608</v>
      </c>
      <c r="F288" s="25">
        <v>1.2205301746589732</v>
      </c>
      <c r="G288" s="26">
        <v>0.483557493278854</v>
      </c>
      <c r="H288" s="33" t="s">
        <v>737</v>
      </c>
      <c r="I288" s="28" t="s">
        <v>738</v>
      </c>
      <c r="J288" s="29"/>
    </row>
    <row r="289" spans="1:10" ht="75" x14ac:dyDescent="0.25">
      <c r="A289" s="23" t="s">
        <v>739</v>
      </c>
      <c r="B289" s="30">
        <v>7.4228954284983004</v>
      </c>
      <c r="C289" s="25">
        <v>2.3040090152070998</v>
      </c>
      <c r="D289" s="26">
        <v>3.76075873148864E-2</v>
      </c>
      <c r="E289" s="31">
        <v>15.124313342292</v>
      </c>
      <c r="F289" s="25">
        <v>-1.1940112195828294</v>
      </c>
      <c r="G289" s="26">
        <v>0.32878259319841602</v>
      </c>
      <c r="H289" s="32" t="s">
        <v>740</v>
      </c>
      <c r="I289" s="28" t="s">
        <v>741</v>
      </c>
      <c r="J289" s="29" t="s">
        <v>742</v>
      </c>
    </row>
    <row r="290" spans="1:10" x14ac:dyDescent="0.25">
      <c r="A290" s="23" t="s">
        <v>743</v>
      </c>
      <c r="B290" s="30">
        <v>7.6299956102883604</v>
      </c>
      <c r="C290" s="25">
        <v>-1.1365320400248353</v>
      </c>
      <c r="D290" s="26">
        <v>0.68478662158780002</v>
      </c>
      <c r="E290" s="30">
        <v>8.3299294226611806</v>
      </c>
      <c r="F290" s="25">
        <v>2.0354205674162498</v>
      </c>
      <c r="G290" s="26">
        <v>1.4328421865025E-2</v>
      </c>
      <c r="H290" s="33" t="s">
        <v>24</v>
      </c>
      <c r="I290" s="28" t="s">
        <v>744</v>
      </c>
      <c r="J290" s="29"/>
    </row>
    <row r="291" spans="1:10" x14ac:dyDescent="0.25">
      <c r="A291" s="23" t="s">
        <v>745</v>
      </c>
      <c r="B291" s="30">
        <v>4.7373704222226696</v>
      </c>
      <c r="C291" s="25">
        <v>1.1601517546926448</v>
      </c>
      <c r="D291" s="26">
        <v>0.65106671622093404</v>
      </c>
      <c r="E291" s="30">
        <v>7.3363870715270902</v>
      </c>
      <c r="F291" s="25">
        <v>2.3817906954953987</v>
      </c>
      <c r="G291" s="26">
        <v>2.50891294183329E-3</v>
      </c>
      <c r="H291" s="33" t="s">
        <v>24</v>
      </c>
      <c r="I291" s="28" t="s">
        <v>746</v>
      </c>
      <c r="J291" s="29"/>
    </row>
    <row r="292" spans="1:10" ht="105" x14ac:dyDescent="0.25">
      <c r="A292" s="23" t="s">
        <v>747</v>
      </c>
      <c r="B292" s="30">
        <v>3.8409834696018299</v>
      </c>
      <c r="C292" s="34">
        <v>4.1138167390264195</v>
      </c>
      <c r="D292" s="26">
        <v>1.6299461134349799E-3</v>
      </c>
      <c r="E292" s="31">
        <v>6.3397190056188704</v>
      </c>
      <c r="F292" s="34">
        <v>1.0323110423238282</v>
      </c>
      <c r="G292" s="26">
        <v>0.91755578154428996</v>
      </c>
      <c r="H292" s="32" t="s">
        <v>748</v>
      </c>
      <c r="I292" s="28" t="s">
        <v>749</v>
      </c>
      <c r="J292" s="29" t="s">
        <v>750</v>
      </c>
    </row>
    <row r="293" spans="1:10" ht="30" x14ac:dyDescent="0.25">
      <c r="A293" s="23" t="s">
        <v>751</v>
      </c>
      <c r="B293" s="30">
        <v>4.6608882235129698</v>
      </c>
      <c r="C293" s="25">
        <v>-2.3397194251010092</v>
      </c>
      <c r="D293" s="26">
        <v>8.3806338410411102E-3</v>
      </c>
      <c r="E293" s="30">
        <v>5.9428185169482504</v>
      </c>
      <c r="F293" s="25">
        <v>-1.938670581862215</v>
      </c>
      <c r="G293" s="26">
        <v>2.76484824566667E-2</v>
      </c>
      <c r="H293" s="33" t="s">
        <v>752</v>
      </c>
      <c r="I293" s="28" t="s">
        <v>753</v>
      </c>
      <c r="J293" s="29"/>
    </row>
    <row r="294" spans="1:10" x14ac:dyDescent="0.25">
      <c r="A294" s="23" t="s">
        <v>754</v>
      </c>
      <c r="B294" s="30">
        <v>1.0357094260164801</v>
      </c>
      <c r="C294" s="25">
        <v>-3.6561964127528812</v>
      </c>
      <c r="D294" s="26">
        <v>0.109254357644124</v>
      </c>
      <c r="E294" s="30">
        <v>4.0134363481476099</v>
      </c>
      <c r="F294" s="25">
        <v>-2.5866144316099979</v>
      </c>
      <c r="G294" s="26">
        <v>8.7894445194220804E-3</v>
      </c>
      <c r="H294" s="33" t="s">
        <v>24</v>
      </c>
      <c r="I294" s="28" t="s">
        <v>755</v>
      </c>
      <c r="J294" s="29" t="s">
        <v>756</v>
      </c>
    </row>
    <row r="295" spans="1:10" ht="30" x14ac:dyDescent="0.25">
      <c r="A295" s="23" t="s">
        <v>757</v>
      </c>
      <c r="B295" s="30">
        <v>10.134734800119899</v>
      </c>
      <c r="C295" s="25">
        <v>2.066712562749919</v>
      </c>
      <c r="D295" s="26">
        <v>9.1177572874432504E-3</v>
      </c>
      <c r="E295" s="31">
        <v>8.1027994534523593</v>
      </c>
      <c r="F295" s="25">
        <v>1.8675523651662189</v>
      </c>
      <c r="G295" s="26">
        <v>4.4530506171216601E-2</v>
      </c>
      <c r="H295" s="32" t="s">
        <v>758</v>
      </c>
      <c r="I295" s="28" t="s">
        <v>759</v>
      </c>
      <c r="J295" s="29"/>
    </row>
    <row r="296" spans="1:10" x14ac:dyDescent="0.25">
      <c r="A296" s="23" t="s">
        <v>760</v>
      </c>
      <c r="B296" s="30">
        <v>20.466071276268501</v>
      </c>
      <c r="C296" s="25">
        <v>2.1583118831292336</v>
      </c>
      <c r="D296" s="26">
        <v>1.4030847972158499E-3</v>
      </c>
      <c r="E296" s="31">
        <v>16.9652826462554</v>
      </c>
      <c r="F296" s="25">
        <v>2.1328211108312511</v>
      </c>
      <c r="G296" s="26">
        <v>2.06843214345175E-4</v>
      </c>
      <c r="H296" s="32" t="s">
        <v>761</v>
      </c>
      <c r="I296" s="28" t="s">
        <v>762</v>
      </c>
      <c r="J296" s="29"/>
    </row>
    <row r="297" spans="1:10" x14ac:dyDescent="0.25">
      <c r="A297" s="23" t="s">
        <v>763</v>
      </c>
      <c r="B297" s="30">
        <v>2.1312305157109299</v>
      </c>
      <c r="C297" s="25">
        <v>2.0279184707496047</v>
      </c>
      <c r="D297" s="26">
        <v>0.14615370105311501</v>
      </c>
      <c r="E297" s="30">
        <v>2.35692055920055</v>
      </c>
      <c r="F297" s="25">
        <v>2.7790122087093572</v>
      </c>
      <c r="G297" s="26">
        <v>4.0301992915649003E-2</v>
      </c>
      <c r="H297" s="33" t="s">
        <v>24</v>
      </c>
      <c r="I297" s="28" t="s">
        <v>39</v>
      </c>
      <c r="J297" s="29"/>
    </row>
    <row r="298" spans="1:10" x14ac:dyDescent="0.25">
      <c r="A298" s="23" t="s">
        <v>764</v>
      </c>
      <c r="B298" s="30">
        <v>11.2906603867588</v>
      </c>
      <c r="C298" s="25">
        <v>-2.0577560928808349</v>
      </c>
      <c r="D298" s="26">
        <v>4.1631396033975296E-3</v>
      </c>
      <c r="E298" s="30">
        <v>16.237617439949201</v>
      </c>
      <c r="F298" s="25">
        <v>1.0642014856213302</v>
      </c>
      <c r="G298" s="26">
        <v>0.75141225081476404</v>
      </c>
      <c r="H298" s="33" t="s">
        <v>765</v>
      </c>
      <c r="I298" s="28" t="s">
        <v>766</v>
      </c>
      <c r="J298" s="29"/>
    </row>
    <row r="299" spans="1:10" x14ac:dyDescent="0.25">
      <c r="A299" s="23" t="s">
        <v>767</v>
      </c>
      <c r="B299" s="30">
        <v>3.7835074414055998</v>
      </c>
      <c r="C299" s="25">
        <v>-2.2569605366582093</v>
      </c>
      <c r="D299" s="26">
        <v>1.9874368127799101E-2</v>
      </c>
      <c r="E299" s="30">
        <v>4.3822506177736296</v>
      </c>
      <c r="F299" s="25">
        <v>-1.3591645777055865</v>
      </c>
      <c r="G299" s="26">
        <v>0.37229643923792</v>
      </c>
      <c r="H299" s="33"/>
      <c r="I299" s="28" t="s">
        <v>768</v>
      </c>
      <c r="J299" s="29"/>
    </row>
    <row r="300" spans="1:10" x14ac:dyDescent="0.25">
      <c r="A300" s="23" t="s">
        <v>769</v>
      </c>
      <c r="B300" s="30">
        <v>5.6058183199767404</v>
      </c>
      <c r="C300" s="25">
        <v>2.7999394294922775</v>
      </c>
      <c r="D300" s="26">
        <v>2.41036642957428E-3</v>
      </c>
      <c r="E300" s="31">
        <v>11.7392166241584</v>
      </c>
      <c r="F300" s="25">
        <v>3.4964528959011396</v>
      </c>
      <c r="G300" s="26">
        <v>1.3105359757637901E-2</v>
      </c>
      <c r="H300" s="32" t="s">
        <v>770</v>
      </c>
      <c r="I300" s="28" t="s">
        <v>771</v>
      </c>
      <c r="J300" s="29"/>
    </row>
    <row r="301" spans="1:10" x14ac:dyDescent="0.25">
      <c r="A301" s="23" t="s">
        <v>772</v>
      </c>
      <c r="B301" s="30">
        <v>21.359944289026799</v>
      </c>
      <c r="C301" s="25">
        <v>3.8120673338655529</v>
      </c>
      <c r="D301" s="26">
        <v>8.2209113808671296E-10</v>
      </c>
      <c r="E301" s="31">
        <v>58.588478231591502</v>
      </c>
      <c r="F301" s="25">
        <v>1.7039441567321907</v>
      </c>
      <c r="G301" s="26">
        <v>0.27423074572761802</v>
      </c>
      <c r="H301" s="32" t="s">
        <v>773</v>
      </c>
      <c r="I301" s="28" t="s">
        <v>774</v>
      </c>
      <c r="J301" s="29"/>
    </row>
    <row r="302" spans="1:10" x14ac:dyDescent="0.25">
      <c r="A302" s="23" t="s">
        <v>775</v>
      </c>
      <c r="B302" s="30">
        <v>39.963555120442798</v>
      </c>
      <c r="C302" s="25">
        <v>2.691954324286546</v>
      </c>
      <c r="D302" s="26">
        <v>7.4338693501811003E-10</v>
      </c>
      <c r="E302" s="31">
        <v>96.151946590852603</v>
      </c>
      <c r="F302" s="25">
        <v>1.749069682672109</v>
      </c>
      <c r="G302" s="26">
        <v>0.22754638732420701</v>
      </c>
      <c r="H302" s="32" t="s">
        <v>776</v>
      </c>
      <c r="I302" s="28" t="s">
        <v>777</v>
      </c>
      <c r="J302" s="29"/>
    </row>
    <row r="303" spans="1:10" x14ac:dyDescent="0.25">
      <c r="A303" s="23" t="s">
        <v>778</v>
      </c>
      <c r="B303" s="30">
        <v>223.144339885714</v>
      </c>
      <c r="C303" s="25">
        <v>2.05979954754608</v>
      </c>
      <c r="D303" s="26">
        <v>7.9645924221519493E-5</v>
      </c>
      <c r="E303" s="31">
        <v>511.30322876468699</v>
      </c>
      <c r="F303" s="25">
        <v>1.4450525696791576</v>
      </c>
      <c r="G303" s="26">
        <v>0.41636741316756598</v>
      </c>
      <c r="H303" s="32" t="s">
        <v>779</v>
      </c>
      <c r="I303" s="28" t="s">
        <v>780</v>
      </c>
      <c r="J303" s="29"/>
    </row>
    <row r="304" spans="1:10" x14ac:dyDescent="0.25">
      <c r="A304" s="23" t="s">
        <v>781</v>
      </c>
      <c r="B304" s="30">
        <v>30.3369798476648</v>
      </c>
      <c r="C304" s="25">
        <v>2.4043485772759094</v>
      </c>
      <c r="D304" s="26">
        <v>5.1936293575427903E-5</v>
      </c>
      <c r="E304" s="31">
        <v>28.1791802555671</v>
      </c>
      <c r="F304" s="25">
        <v>-1.1519712519495651</v>
      </c>
      <c r="G304" s="26">
        <v>0.53852385859835905</v>
      </c>
      <c r="H304" s="32" t="s">
        <v>782</v>
      </c>
      <c r="I304" s="28" t="s">
        <v>783</v>
      </c>
      <c r="J304" s="29"/>
    </row>
    <row r="305" spans="1:10" x14ac:dyDescent="0.25">
      <c r="A305" s="23" t="s">
        <v>784</v>
      </c>
      <c r="B305" s="30">
        <v>6.0793022376995403</v>
      </c>
      <c r="C305" s="25">
        <v>-1.0206693379454499</v>
      </c>
      <c r="D305" s="26">
        <v>0.95411855868543904</v>
      </c>
      <c r="E305" s="30">
        <v>8.5951646735393403</v>
      </c>
      <c r="F305" s="25">
        <v>-2.0870202373679043</v>
      </c>
      <c r="G305" s="26">
        <v>6.9080487846155999E-3</v>
      </c>
      <c r="H305" s="33" t="s">
        <v>24</v>
      </c>
      <c r="I305" s="28" t="s">
        <v>785</v>
      </c>
      <c r="J305" s="29"/>
    </row>
    <row r="306" spans="1:10" x14ac:dyDescent="0.25">
      <c r="A306" s="23" t="s">
        <v>786</v>
      </c>
      <c r="B306" s="30">
        <v>1.7387024689853201</v>
      </c>
      <c r="C306" s="25">
        <v>4.0492696806969954</v>
      </c>
      <c r="D306" s="26">
        <v>2.5591306566752101E-2</v>
      </c>
      <c r="E306" s="31">
        <v>5.0014730129684901</v>
      </c>
      <c r="F306" s="25">
        <v>1.4513401558551222</v>
      </c>
      <c r="G306" s="26">
        <v>0.25430796908430697</v>
      </c>
      <c r="H306" s="32" t="s">
        <v>787</v>
      </c>
      <c r="I306" s="28" t="s">
        <v>788</v>
      </c>
      <c r="J306" s="29" t="s">
        <v>789</v>
      </c>
    </row>
    <row r="307" spans="1:10" x14ac:dyDescent="0.25">
      <c r="A307" s="23" t="s">
        <v>790</v>
      </c>
      <c r="B307" s="30">
        <v>45.959657456853499</v>
      </c>
      <c r="C307" s="25">
        <v>2.4593619126414961</v>
      </c>
      <c r="D307" s="26">
        <v>1.1241511540687601E-11</v>
      </c>
      <c r="E307" s="31">
        <v>45.5711021106912</v>
      </c>
      <c r="F307" s="25">
        <v>1.2112864359881612</v>
      </c>
      <c r="G307" s="26">
        <v>0.474807371432937</v>
      </c>
      <c r="H307" s="32" t="s">
        <v>791</v>
      </c>
      <c r="I307" s="28" t="s">
        <v>792</v>
      </c>
      <c r="J307" s="29"/>
    </row>
    <row r="308" spans="1:10" x14ac:dyDescent="0.25">
      <c r="A308" s="23" t="s">
        <v>793</v>
      </c>
      <c r="B308" s="30">
        <v>9.3838216446043798</v>
      </c>
      <c r="C308" s="25">
        <v>1.978531979181315</v>
      </c>
      <c r="D308" s="26">
        <v>2.2891733558749301E-2</v>
      </c>
      <c r="E308" s="30">
        <v>9.7607821010604692</v>
      </c>
      <c r="F308" s="25">
        <v>2.3412484067548518</v>
      </c>
      <c r="G308" s="26">
        <v>1.31036145301662E-2</v>
      </c>
      <c r="H308" s="33" t="s">
        <v>24</v>
      </c>
      <c r="I308" s="28" t="s">
        <v>794</v>
      </c>
      <c r="J308" s="29"/>
    </row>
    <row r="309" spans="1:10" x14ac:dyDescent="0.25">
      <c r="A309" s="23" t="s">
        <v>795</v>
      </c>
      <c r="B309" s="30">
        <v>3.0282083121003098</v>
      </c>
      <c r="C309" s="25">
        <v>6.3640152199231856</v>
      </c>
      <c r="D309" s="26">
        <v>5.6063158613601203E-4</v>
      </c>
      <c r="E309" s="31">
        <v>2.9468062415330101</v>
      </c>
      <c r="F309" s="25">
        <v>1.7204900744994591</v>
      </c>
      <c r="G309" s="26">
        <v>0.27037454144427903</v>
      </c>
      <c r="H309" s="32"/>
      <c r="I309" s="28" t="s">
        <v>796</v>
      </c>
      <c r="J309" s="29"/>
    </row>
    <row r="310" spans="1:10" x14ac:dyDescent="0.25">
      <c r="A310" s="23" t="s">
        <v>797</v>
      </c>
      <c r="B310" s="30">
        <v>6.3294422874588099</v>
      </c>
      <c r="C310" s="25">
        <v>2.5290319651269302</v>
      </c>
      <c r="D310" s="26">
        <v>1.20904723769186E-2</v>
      </c>
      <c r="E310" s="31">
        <v>16.536959358106401</v>
      </c>
      <c r="F310" s="25">
        <v>1.2408245722370188</v>
      </c>
      <c r="G310" s="26">
        <v>0.62633249309532202</v>
      </c>
      <c r="H310" s="32" t="s">
        <v>798</v>
      </c>
      <c r="I310" s="28" t="s">
        <v>799</v>
      </c>
      <c r="J310" s="29"/>
    </row>
    <row r="311" spans="1:10" x14ac:dyDescent="0.25">
      <c r="A311" s="23" t="s">
        <v>800</v>
      </c>
      <c r="B311" s="30">
        <v>11.1366265673285</v>
      </c>
      <c r="C311" s="25">
        <v>-2.3287096159413605</v>
      </c>
      <c r="D311" s="26">
        <v>3.0609026089340199E-3</v>
      </c>
      <c r="E311" s="30">
        <v>50.120436443716599</v>
      </c>
      <c r="F311" s="25">
        <v>-1.1462086301145782</v>
      </c>
      <c r="G311" s="26">
        <v>0.64474870034335097</v>
      </c>
      <c r="H311" s="33" t="s">
        <v>801</v>
      </c>
      <c r="I311" s="28" t="s">
        <v>802</v>
      </c>
      <c r="J311" s="29"/>
    </row>
    <row r="312" spans="1:10" x14ac:dyDescent="0.25">
      <c r="A312" s="23" t="s">
        <v>803</v>
      </c>
      <c r="B312" s="30">
        <v>4.0629218626430301</v>
      </c>
      <c r="C312" s="25">
        <v>2.4052632660225819</v>
      </c>
      <c r="D312" s="26">
        <v>3.31473295177276E-2</v>
      </c>
      <c r="E312" s="31">
        <v>5.8397545498125298</v>
      </c>
      <c r="F312" s="25">
        <v>2.7393727237156646</v>
      </c>
      <c r="G312" s="26">
        <v>6.4852601476863801E-3</v>
      </c>
      <c r="H312" s="32" t="s">
        <v>24</v>
      </c>
      <c r="I312" s="28" t="s">
        <v>804</v>
      </c>
      <c r="J312" s="29" t="s">
        <v>805</v>
      </c>
    </row>
    <row r="313" spans="1:10" x14ac:dyDescent="0.25">
      <c r="A313" s="23" t="s">
        <v>806</v>
      </c>
      <c r="B313" s="30">
        <v>27.6745133184114</v>
      </c>
      <c r="C313" s="25">
        <v>2.7686867138956672</v>
      </c>
      <c r="D313" s="26">
        <v>9.6227146617348395E-10</v>
      </c>
      <c r="E313" s="31">
        <v>54.960384028858599</v>
      </c>
      <c r="F313" s="25">
        <v>-1.1095995688915481</v>
      </c>
      <c r="G313" s="26">
        <v>0.47354072510013601</v>
      </c>
      <c r="H313" s="32" t="s">
        <v>807</v>
      </c>
      <c r="I313" s="28" t="s">
        <v>808</v>
      </c>
      <c r="J313" s="29" t="s">
        <v>563</v>
      </c>
    </row>
    <row r="314" spans="1:10" x14ac:dyDescent="0.25">
      <c r="A314" s="23" t="s">
        <v>809</v>
      </c>
      <c r="B314" s="30">
        <v>5.2312523497169101</v>
      </c>
      <c r="C314" s="25">
        <v>3.3833434271337857</v>
      </c>
      <c r="D314" s="26">
        <v>1.62967351604054E-3</v>
      </c>
      <c r="E314" s="31">
        <v>8.8198504179345001</v>
      </c>
      <c r="F314" s="25">
        <v>1.107217139023341</v>
      </c>
      <c r="G314" s="26">
        <v>0.70469901718873096</v>
      </c>
      <c r="H314" s="32" t="s">
        <v>810</v>
      </c>
      <c r="I314" s="28" t="s">
        <v>811</v>
      </c>
      <c r="J314" s="29" t="s">
        <v>563</v>
      </c>
    </row>
    <row r="315" spans="1:10" x14ac:dyDescent="0.25">
      <c r="A315" s="23" t="s">
        <v>812</v>
      </c>
      <c r="B315" s="30">
        <v>5.7082862865616901</v>
      </c>
      <c r="C315" s="25">
        <v>2.7467197726404273</v>
      </c>
      <c r="D315" s="26">
        <v>3.4411521464156598E-3</v>
      </c>
      <c r="E315" s="31">
        <v>13.736721789132099</v>
      </c>
      <c r="F315" s="25">
        <v>-1.0612646151375591</v>
      </c>
      <c r="G315" s="26">
        <v>0.76822245856244098</v>
      </c>
      <c r="H315" s="32" t="s">
        <v>813</v>
      </c>
      <c r="I315" s="28" t="s">
        <v>814</v>
      </c>
      <c r="J315" s="29"/>
    </row>
    <row r="316" spans="1:10" x14ac:dyDescent="0.25">
      <c r="A316" s="23" t="s">
        <v>815</v>
      </c>
      <c r="B316" s="30">
        <v>8.2509983537387299</v>
      </c>
      <c r="C316" s="25">
        <v>2.4824505982814702</v>
      </c>
      <c r="D316" s="26">
        <v>2.7300939048648799E-3</v>
      </c>
      <c r="E316" s="31">
        <v>9.8328694502110494</v>
      </c>
      <c r="F316" s="25">
        <v>1.4260892677241477</v>
      </c>
      <c r="G316" s="26">
        <v>0.14675465180654401</v>
      </c>
      <c r="H316" s="32" t="s">
        <v>816</v>
      </c>
      <c r="I316" s="28" t="s">
        <v>817</v>
      </c>
      <c r="J316" s="29"/>
    </row>
    <row r="317" spans="1:10" x14ac:dyDescent="0.25">
      <c r="A317" s="23" t="s">
        <v>818</v>
      </c>
      <c r="B317" s="30">
        <v>19.396277227455499</v>
      </c>
      <c r="C317" s="25">
        <v>2.0655825581299356</v>
      </c>
      <c r="D317" s="26">
        <v>5.4994201175207304E-4</v>
      </c>
      <c r="E317" s="31">
        <v>26.269181332280102</v>
      </c>
      <c r="F317" s="25">
        <v>-1.4758359966607797</v>
      </c>
      <c r="G317" s="26">
        <v>8.1484781426420197E-2</v>
      </c>
      <c r="H317" s="32" t="s">
        <v>819</v>
      </c>
      <c r="I317" s="28" t="s">
        <v>820</v>
      </c>
      <c r="J317" s="29"/>
    </row>
    <row r="318" spans="1:10" x14ac:dyDescent="0.25">
      <c r="A318" s="23" t="s">
        <v>821</v>
      </c>
      <c r="B318" s="30">
        <v>28.6845607020262</v>
      </c>
      <c r="C318" s="25">
        <v>2.27842375111568</v>
      </c>
      <c r="D318" s="26">
        <v>3.3121806872896402E-5</v>
      </c>
      <c r="E318" s="31">
        <v>39.043429962365401</v>
      </c>
      <c r="F318" s="25">
        <v>1.5512383769731564</v>
      </c>
      <c r="G318" s="26">
        <v>1.20708268752383E-2</v>
      </c>
      <c r="H318" s="32" t="s">
        <v>822</v>
      </c>
      <c r="I318" s="28" t="s">
        <v>823</v>
      </c>
      <c r="J318" s="29"/>
    </row>
    <row r="319" spans="1:10" x14ac:dyDescent="0.25">
      <c r="A319" s="23" t="s">
        <v>824</v>
      </c>
      <c r="B319" s="30">
        <v>7.8605044273117501</v>
      </c>
      <c r="C319" s="25">
        <v>-6.9086131759994727</v>
      </c>
      <c r="D319" s="26">
        <v>6.45914935704761E-9</v>
      </c>
      <c r="E319" s="30">
        <v>8.7216824864427895</v>
      </c>
      <c r="F319" s="25">
        <v>-1.3254932977871698</v>
      </c>
      <c r="G319" s="26">
        <v>0.35149025733404898</v>
      </c>
      <c r="H319" s="32"/>
      <c r="I319" s="28" t="s">
        <v>39</v>
      </c>
      <c r="J319" s="29"/>
    </row>
    <row r="320" spans="1:10" x14ac:dyDescent="0.25">
      <c r="A320" s="23" t="s">
        <v>825</v>
      </c>
      <c r="B320" s="30">
        <v>45.253289498054997</v>
      </c>
      <c r="C320" s="25">
        <v>2.0990435089542179</v>
      </c>
      <c r="D320" s="26">
        <v>3.7440247943101299E-5</v>
      </c>
      <c r="E320" s="31">
        <v>64.853891434893697</v>
      </c>
      <c r="F320" s="25">
        <v>-1.0947874485689382</v>
      </c>
      <c r="G320" s="26">
        <v>0.51475620260677801</v>
      </c>
      <c r="H320" s="32" t="s">
        <v>826</v>
      </c>
      <c r="I320" s="28" t="s">
        <v>827</v>
      </c>
      <c r="J320" s="29" t="s">
        <v>563</v>
      </c>
    </row>
    <row r="321" spans="1:10" x14ac:dyDescent="0.25">
      <c r="A321" s="23" t="s">
        <v>828</v>
      </c>
      <c r="B321" s="30">
        <v>6.1248796681848701</v>
      </c>
      <c r="C321" s="25">
        <v>1.9716792547876143</v>
      </c>
      <c r="D321" s="26">
        <v>3.2220469954183303E-2</v>
      </c>
      <c r="E321" s="30">
        <v>7.3517931149953304</v>
      </c>
      <c r="F321" s="25">
        <v>2.3486650626281356</v>
      </c>
      <c r="G321" s="26">
        <v>3.0585678467686499E-3</v>
      </c>
      <c r="H321" s="33" t="s">
        <v>24</v>
      </c>
      <c r="I321" s="28" t="s">
        <v>829</v>
      </c>
      <c r="J321" s="29"/>
    </row>
    <row r="322" spans="1:10" x14ac:dyDescent="0.25">
      <c r="A322" s="23" t="s">
        <v>830</v>
      </c>
      <c r="B322" s="30">
        <v>2.3056595668794602</v>
      </c>
      <c r="C322" s="25">
        <v>3.3764569947505101</v>
      </c>
      <c r="D322" s="26">
        <v>2.2263237993723699E-2</v>
      </c>
      <c r="E322" s="31">
        <v>7.6778171420514401</v>
      </c>
      <c r="F322" s="25">
        <v>1.1091327997777995</v>
      </c>
      <c r="G322" s="26">
        <v>0.72102520885205301</v>
      </c>
      <c r="H322" s="32" t="s">
        <v>831</v>
      </c>
      <c r="I322" s="28" t="s">
        <v>832</v>
      </c>
      <c r="J322" s="29"/>
    </row>
    <row r="323" spans="1:10" x14ac:dyDescent="0.25">
      <c r="A323" s="23" t="s">
        <v>833</v>
      </c>
      <c r="B323" s="30">
        <v>10.6536409743288</v>
      </c>
      <c r="C323" s="25">
        <v>2.5086851095255134</v>
      </c>
      <c r="D323" s="26">
        <v>3.2486959679817699E-4</v>
      </c>
      <c r="E323" s="31">
        <v>38.93342858071</v>
      </c>
      <c r="F323" s="25">
        <v>1.1438194694864667</v>
      </c>
      <c r="G323" s="26">
        <v>0.42490259822487902</v>
      </c>
      <c r="H323" s="32" t="s">
        <v>834</v>
      </c>
      <c r="I323" s="28" t="s">
        <v>835</v>
      </c>
      <c r="J323" s="29"/>
    </row>
    <row r="324" spans="1:10" x14ac:dyDescent="0.25">
      <c r="A324" s="23" t="s">
        <v>836</v>
      </c>
      <c r="B324" s="30">
        <v>2.9450160406486598</v>
      </c>
      <c r="C324" s="25">
        <v>1.8669180023251739</v>
      </c>
      <c r="D324" s="26">
        <v>0.185449411268654</v>
      </c>
      <c r="E324" s="30">
        <v>2.4616256316703402</v>
      </c>
      <c r="F324" s="25">
        <v>2.9811422320755145</v>
      </c>
      <c r="G324" s="26">
        <v>4.1803973376290701E-2</v>
      </c>
      <c r="H324" s="33" t="s">
        <v>837</v>
      </c>
      <c r="I324" s="28" t="s">
        <v>838</v>
      </c>
      <c r="J324" s="29"/>
    </row>
    <row r="325" spans="1:10" x14ac:dyDescent="0.25">
      <c r="A325" s="23" t="s">
        <v>839</v>
      </c>
      <c r="B325" s="30">
        <v>14.895030057687</v>
      </c>
      <c r="C325" s="25">
        <v>2.202980903636699</v>
      </c>
      <c r="D325" s="26">
        <v>2.2030059169445499E-3</v>
      </c>
      <c r="E325" s="31">
        <v>11.954854936586401</v>
      </c>
      <c r="F325" s="25">
        <v>1.1317992810630946</v>
      </c>
      <c r="G325" s="26">
        <v>0.63569655208514597</v>
      </c>
      <c r="H325" s="32" t="s">
        <v>840</v>
      </c>
      <c r="I325" s="28" t="s">
        <v>841</v>
      </c>
      <c r="J325" s="29"/>
    </row>
    <row r="326" spans="1:10" ht="30" x14ac:dyDescent="0.25">
      <c r="A326" s="23" t="s">
        <v>842</v>
      </c>
      <c r="B326" s="30">
        <v>84.846128512235694</v>
      </c>
      <c r="C326" s="25">
        <v>-2.570229429526266</v>
      </c>
      <c r="D326" s="26">
        <v>6.0825760913446397E-7</v>
      </c>
      <c r="E326" s="30">
        <v>155.93075062971499</v>
      </c>
      <c r="F326" s="25">
        <v>-1.1072451937329473</v>
      </c>
      <c r="G326" s="26">
        <v>0.233740705911193</v>
      </c>
      <c r="H326" s="33" t="s">
        <v>843</v>
      </c>
      <c r="I326" s="28" t="s">
        <v>844</v>
      </c>
      <c r="J326" s="29" t="s">
        <v>845</v>
      </c>
    </row>
    <row r="327" spans="1:10" ht="30" x14ac:dyDescent="0.25">
      <c r="A327" s="23" t="s">
        <v>846</v>
      </c>
      <c r="B327" s="30">
        <v>52.856791127867197</v>
      </c>
      <c r="C327" s="25">
        <v>-4.1594572526801228</v>
      </c>
      <c r="D327" s="26">
        <v>4.9013823254851898E-21</v>
      </c>
      <c r="E327" s="30">
        <v>79.024966359796807</v>
      </c>
      <c r="F327" s="25">
        <v>-1.0669841535138009</v>
      </c>
      <c r="G327" s="26">
        <v>0.51837925869299994</v>
      </c>
      <c r="H327" s="32" t="s">
        <v>847</v>
      </c>
      <c r="I327" s="28" t="s">
        <v>848</v>
      </c>
      <c r="J327" s="29" t="s">
        <v>845</v>
      </c>
    </row>
    <row r="328" spans="1:10" x14ac:dyDescent="0.25">
      <c r="A328" s="23" t="s">
        <v>849</v>
      </c>
      <c r="B328" s="30">
        <v>6.1070043906095099</v>
      </c>
      <c r="C328" s="25">
        <v>4.3244864643914926</v>
      </c>
      <c r="D328" s="26">
        <v>2.5893966802446601E-4</v>
      </c>
      <c r="E328" s="31">
        <v>7.3664060907892397</v>
      </c>
      <c r="F328" s="25">
        <v>-1.1417616568254658</v>
      </c>
      <c r="G328" s="26">
        <v>0.69011049208460196</v>
      </c>
      <c r="H328" s="32" t="s">
        <v>850</v>
      </c>
      <c r="I328" s="28" t="s">
        <v>851</v>
      </c>
      <c r="J328" s="29" t="s">
        <v>852</v>
      </c>
    </row>
    <row r="329" spans="1:10" x14ac:dyDescent="0.25">
      <c r="A329" s="23" t="s">
        <v>853</v>
      </c>
      <c r="B329" s="30">
        <v>6.4158148080653703</v>
      </c>
      <c r="C329" s="25">
        <v>-2.4612975670570965</v>
      </c>
      <c r="D329" s="26">
        <v>4.2999981919645304E-3</v>
      </c>
      <c r="E329" s="30">
        <v>26.386437960989699</v>
      </c>
      <c r="F329" s="25">
        <v>-1.6243334871584292</v>
      </c>
      <c r="G329" s="26">
        <v>3.8711987980615897E-2</v>
      </c>
      <c r="H329" s="33"/>
      <c r="I329" s="28" t="s">
        <v>854</v>
      </c>
      <c r="J329" s="29"/>
    </row>
    <row r="330" spans="1:10" x14ac:dyDescent="0.25">
      <c r="A330" s="23" t="s">
        <v>855</v>
      </c>
      <c r="B330" s="30">
        <v>19.9637303573965</v>
      </c>
      <c r="C330" s="25">
        <v>-3.8924503372798411</v>
      </c>
      <c r="D330" s="26">
        <v>2.3000670219483699E-8</v>
      </c>
      <c r="E330" s="30">
        <v>39.0625555622251</v>
      </c>
      <c r="F330" s="25">
        <v>-1.1364218359550202</v>
      </c>
      <c r="G330" s="26">
        <v>0.37937429706498299</v>
      </c>
      <c r="H330" s="33" t="s">
        <v>856</v>
      </c>
      <c r="I330" s="28" t="s">
        <v>857</v>
      </c>
      <c r="J330" s="29" t="s">
        <v>858</v>
      </c>
    </row>
    <row r="331" spans="1:10" x14ac:dyDescent="0.25">
      <c r="A331" s="23" t="s">
        <v>859</v>
      </c>
      <c r="B331" s="30">
        <v>118.69619475412701</v>
      </c>
      <c r="C331" s="25">
        <v>-3.4778343121080493</v>
      </c>
      <c r="D331" s="26">
        <v>2.2956354833296501E-11</v>
      </c>
      <c r="E331" s="30">
        <v>382.28765277572001</v>
      </c>
      <c r="F331" s="25">
        <v>-1.4454111723067831</v>
      </c>
      <c r="G331" s="26">
        <v>5.75277468976901E-2</v>
      </c>
      <c r="H331" s="33"/>
      <c r="I331" s="28" t="s">
        <v>860</v>
      </c>
      <c r="J331" s="29"/>
    </row>
    <row r="332" spans="1:10" ht="90" x14ac:dyDescent="0.25">
      <c r="A332" s="23" t="s">
        <v>861</v>
      </c>
      <c r="B332" s="30">
        <v>40.430755855604097</v>
      </c>
      <c r="C332" s="25">
        <v>2.275061833202408</v>
      </c>
      <c r="D332" s="26">
        <v>4.3861500082049002E-7</v>
      </c>
      <c r="E332" s="31">
        <v>82.394220839282099</v>
      </c>
      <c r="F332" s="25">
        <v>1.3133936204486392</v>
      </c>
      <c r="G332" s="26">
        <v>0.116482197092625</v>
      </c>
      <c r="H332" s="32" t="s">
        <v>862</v>
      </c>
      <c r="I332" s="28" t="s">
        <v>863</v>
      </c>
      <c r="J332" s="29" t="s">
        <v>864</v>
      </c>
    </row>
    <row r="333" spans="1:10" x14ac:dyDescent="0.25">
      <c r="A333" s="23" t="s">
        <v>865</v>
      </c>
      <c r="B333" s="30">
        <v>6.5639726830816896</v>
      </c>
      <c r="C333" s="25">
        <v>4.7901669346383455</v>
      </c>
      <c r="D333" s="26">
        <v>2.1007436410359599E-5</v>
      </c>
      <c r="E333" s="31">
        <v>5.8810904636060597</v>
      </c>
      <c r="F333" s="25">
        <v>1.6988306204371408</v>
      </c>
      <c r="G333" s="26">
        <v>8.3040383145181695E-2</v>
      </c>
      <c r="H333" s="32" t="s">
        <v>866</v>
      </c>
      <c r="I333" s="28" t="s">
        <v>867</v>
      </c>
      <c r="J333" s="29"/>
    </row>
    <row r="334" spans="1:10" x14ac:dyDescent="0.25">
      <c r="A334" s="23" t="s">
        <v>868</v>
      </c>
      <c r="B334" s="30">
        <v>22.030302578775601</v>
      </c>
      <c r="C334" s="25">
        <v>3.2887559268150919</v>
      </c>
      <c r="D334" s="26">
        <v>4.1058838127838503E-6</v>
      </c>
      <c r="E334" s="31">
        <v>18.459788637529901</v>
      </c>
      <c r="F334" s="25">
        <v>-1.3314934673640608</v>
      </c>
      <c r="G334" s="26">
        <v>0.359962183066242</v>
      </c>
      <c r="H334" s="32"/>
      <c r="I334" s="28" t="s">
        <v>869</v>
      </c>
      <c r="J334" s="29"/>
    </row>
    <row r="335" spans="1:10" x14ac:dyDescent="0.25">
      <c r="A335" s="23" t="s">
        <v>870</v>
      </c>
      <c r="B335" s="30">
        <v>15.174113823233</v>
      </c>
      <c r="C335" s="25">
        <v>-2.7501277904503807</v>
      </c>
      <c r="D335" s="26">
        <v>3.5386054657897798E-7</v>
      </c>
      <c r="E335" s="30">
        <v>22.4523650891154</v>
      </c>
      <c r="F335" s="25">
        <v>-1.1481933128490978</v>
      </c>
      <c r="G335" s="26">
        <v>0.54099678841876397</v>
      </c>
      <c r="H335" s="33"/>
      <c r="I335" s="28" t="s">
        <v>871</v>
      </c>
      <c r="J335" s="29"/>
    </row>
    <row r="336" spans="1:10" x14ac:dyDescent="0.25">
      <c r="A336" s="23" t="s">
        <v>872</v>
      </c>
      <c r="B336" s="30">
        <v>1.3674631819274099</v>
      </c>
      <c r="C336" s="25">
        <v>4.1570728150433975</v>
      </c>
      <c r="D336" s="26">
        <v>4.8208681124805502E-2</v>
      </c>
      <c r="E336" s="31">
        <v>2.3052147215522898</v>
      </c>
      <c r="F336" s="25">
        <v>1.2696610327774942</v>
      </c>
      <c r="G336" s="26">
        <v>0.67285378973796806</v>
      </c>
      <c r="H336" s="32" t="s">
        <v>873</v>
      </c>
      <c r="I336" s="28" t="s">
        <v>874</v>
      </c>
      <c r="J336" s="29"/>
    </row>
    <row r="337" spans="1:10" ht="75" x14ac:dyDescent="0.25">
      <c r="A337" s="23" t="s">
        <v>875</v>
      </c>
      <c r="B337" s="30">
        <v>6.9474982778897596</v>
      </c>
      <c r="C337" s="25">
        <v>-3.7583209661612491</v>
      </c>
      <c r="D337" s="26">
        <v>1.71205361949382E-5</v>
      </c>
      <c r="E337" s="30">
        <v>17.2340370493385</v>
      </c>
      <c r="F337" s="25">
        <v>-1.398329165392949</v>
      </c>
      <c r="G337" s="26">
        <v>5.8095092397251399E-2</v>
      </c>
      <c r="H337" s="33" t="s">
        <v>876</v>
      </c>
      <c r="I337" s="28" t="s">
        <v>877</v>
      </c>
      <c r="J337" s="29" t="s">
        <v>878</v>
      </c>
    </row>
    <row r="338" spans="1:10" x14ac:dyDescent="0.25">
      <c r="A338" s="23" t="s">
        <v>879</v>
      </c>
      <c r="B338" s="30">
        <v>14.077504104219001</v>
      </c>
      <c r="C338" s="25">
        <v>2.6354020892841352</v>
      </c>
      <c r="D338" s="26">
        <v>1.5111182390572199E-4</v>
      </c>
      <c r="E338" s="31">
        <v>21.3812815936253</v>
      </c>
      <c r="F338" s="25">
        <v>1.8556905073016754</v>
      </c>
      <c r="G338" s="26">
        <v>4.2477398179050999E-3</v>
      </c>
      <c r="H338" s="32" t="s">
        <v>880</v>
      </c>
      <c r="I338" s="28" t="s">
        <v>881</v>
      </c>
      <c r="J338" s="29"/>
    </row>
    <row r="339" spans="1:10" ht="105" x14ac:dyDescent="0.25">
      <c r="A339" s="23" t="s">
        <v>882</v>
      </c>
      <c r="B339" s="30">
        <v>24.898714212211502</v>
      </c>
      <c r="C339" s="25">
        <v>2.0431126370044761</v>
      </c>
      <c r="D339" s="26">
        <v>2.1797857782095899E-4</v>
      </c>
      <c r="E339" s="31">
        <v>28.306523017750699</v>
      </c>
      <c r="F339" s="25">
        <v>1.1702957777727541</v>
      </c>
      <c r="G339" s="26">
        <v>0.33626498375168501</v>
      </c>
      <c r="H339" s="32" t="s">
        <v>883</v>
      </c>
      <c r="I339" s="28" t="s">
        <v>884</v>
      </c>
      <c r="J339" s="29" t="s">
        <v>580</v>
      </c>
    </row>
    <row r="340" spans="1:10" x14ac:dyDescent="0.25">
      <c r="A340" s="23" t="s">
        <v>885</v>
      </c>
      <c r="B340" s="30">
        <v>44.494293302028296</v>
      </c>
      <c r="C340" s="25">
        <v>2.0906259799461093</v>
      </c>
      <c r="D340" s="26">
        <v>5.9686918374871897E-6</v>
      </c>
      <c r="E340" s="31">
        <v>60.948308488064399</v>
      </c>
      <c r="F340" s="25">
        <v>1.0401165668394685</v>
      </c>
      <c r="G340" s="26">
        <v>0.75215420425662605</v>
      </c>
      <c r="H340" s="32"/>
      <c r="I340" s="28" t="s">
        <v>886</v>
      </c>
      <c r="J340" s="29"/>
    </row>
    <row r="341" spans="1:10" x14ac:dyDescent="0.25">
      <c r="A341" s="23" t="s">
        <v>887</v>
      </c>
      <c r="B341" s="30">
        <v>14.731480990142799</v>
      </c>
      <c r="C341" s="25">
        <v>-2.5078568214743897</v>
      </c>
      <c r="D341" s="26">
        <v>1.60625599607434E-4</v>
      </c>
      <c r="E341" s="30">
        <v>25.340451468631201</v>
      </c>
      <c r="F341" s="25">
        <v>1.0922179434003623</v>
      </c>
      <c r="G341" s="26">
        <v>0.66187763655917897</v>
      </c>
      <c r="H341" s="33" t="s">
        <v>888</v>
      </c>
      <c r="I341" s="28" t="s">
        <v>889</v>
      </c>
      <c r="J341" s="29"/>
    </row>
    <row r="342" spans="1:10" x14ac:dyDescent="0.25">
      <c r="A342" s="23" t="s">
        <v>890</v>
      </c>
      <c r="B342" s="30">
        <v>5.3525253462526399</v>
      </c>
      <c r="C342" s="25">
        <v>-2.2740797610049928</v>
      </c>
      <c r="D342" s="26">
        <v>2.0084065555561199E-2</v>
      </c>
      <c r="E342" s="30">
        <v>8.6799348243031904</v>
      </c>
      <c r="F342" s="25">
        <v>1.2666570139011935</v>
      </c>
      <c r="G342" s="26">
        <v>0.38223509625102298</v>
      </c>
      <c r="H342" s="33"/>
      <c r="I342" s="28" t="s">
        <v>891</v>
      </c>
      <c r="J342" s="29"/>
    </row>
    <row r="343" spans="1:10" x14ac:dyDescent="0.25">
      <c r="A343" s="23" t="s">
        <v>892</v>
      </c>
      <c r="B343" s="30">
        <v>19.737585632276101</v>
      </c>
      <c r="C343" s="25">
        <v>2.548445979357862</v>
      </c>
      <c r="D343" s="26">
        <v>1.3179849002705499E-6</v>
      </c>
      <c r="E343" s="31">
        <v>39.659079834096097</v>
      </c>
      <c r="F343" s="25">
        <v>1.3850442039291602</v>
      </c>
      <c r="G343" s="26">
        <v>9.4482011839460006E-3</v>
      </c>
      <c r="H343" s="32" t="s">
        <v>893</v>
      </c>
      <c r="I343" s="28" t="s">
        <v>894</v>
      </c>
      <c r="J343" s="29"/>
    </row>
    <row r="344" spans="1:10" x14ac:dyDescent="0.25">
      <c r="A344" s="23" t="s">
        <v>895</v>
      </c>
      <c r="B344" s="30">
        <v>24.038722640903</v>
      </c>
      <c r="C344" s="25">
        <v>-2.7437416402068453</v>
      </c>
      <c r="D344" s="26">
        <v>8.4950253660645904E-7</v>
      </c>
      <c r="E344" s="30">
        <v>30.593585881194301</v>
      </c>
      <c r="F344" s="25">
        <v>1.0604566424030049</v>
      </c>
      <c r="G344" s="26">
        <v>0.74013185469012299</v>
      </c>
      <c r="H344" s="33" t="s">
        <v>896</v>
      </c>
      <c r="I344" s="28" t="s">
        <v>897</v>
      </c>
      <c r="J344" s="29"/>
    </row>
    <row r="345" spans="1:10" x14ac:dyDescent="0.25">
      <c r="A345" s="23" t="s">
        <v>898</v>
      </c>
      <c r="B345" s="30">
        <v>12.0502080565845</v>
      </c>
      <c r="C345" s="25">
        <v>-2.1229467116303553</v>
      </c>
      <c r="D345" s="26">
        <v>7.4543055895388605E-4</v>
      </c>
      <c r="E345" s="30">
        <v>38.048905626202803</v>
      </c>
      <c r="F345" s="25">
        <v>-1.3840096398032975</v>
      </c>
      <c r="G345" s="26">
        <v>0.191386951543325</v>
      </c>
      <c r="H345" s="33"/>
      <c r="I345" s="28" t="s">
        <v>39</v>
      </c>
      <c r="J345" s="29"/>
    </row>
    <row r="346" spans="1:10" x14ac:dyDescent="0.25">
      <c r="A346" s="23" t="s">
        <v>899</v>
      </c>
      <c r="B346" s="30">
        <v>3.6539604706923101</v>
      </c>
      <c r="C346" s="25">
        <v>2.3199628155358369</v>
      </c>
      <c r="D346" s="26">
        <v>4.5648557937653399E-2</v>
      </c>
      <c r="E346" s="31">
        <v>7.3794950437645204</v>
      </c>
      <c r="F346" s="25">
        <v>1.8036044267943021</v>
      </c>
      <c r="G346" s="26">
        <v>4.6028754254383901E-2</v>
      </c>
      <c r="H346" s="32" t="s">
        <v>900</v>
      </c>
      <c r="I346" s="28" t="s">
        <v>901</v>
      </c>
      <c r="J346" s="29"/>
    </row>
    <row r="347" spans="1:10" x14ac:dyDescent="0.25">
      <c r="A347" s="23" t="s">
        <v>902</v>
      </c>
      <c r="B347" s="30">
        <v>30.933685040549399</v>
      </c>
      <c r="C347" s="25">
        <v>2.3990107482291418</v>
      </c>
      <c r="D347" s="26">
        <v>1.5343497750864799E-7</v>
      </c>
      <c r="E347" s="31">
        <v>45.201211987812101</v>
      </c>
      <c r="F347" s="25">
        <v>1.3039777787310858</v>
      </c>
      <c r="G347" s="26">
        <v>0.101831267318471</v>
      </c>
      <c r="H347" s="32" t="s">
        <v>903</v>
      </c>
      <c r="I347" s="28" t="s">
        <v>904</v>
      </c>
      <c r="J347" s="29" t="s">
        <v>563</v>
      </c>
    </row>
    <row r="348" spans="1:10" x14ac:dyDescent="0.25">
      <c r="A348" s="23" t="s">
        <v>905</v>
      </c>
      <c r="B348" s="30">
        <v>27.732456097868699</v>
      </c>
      <c r="C348" s="25">
        <v>-11.213346453647906</v>
      </c>
      <c r="D348" s="26">
        <v>8.5663727797013405E-32</v>
      </c>
      <c r="E348" s="30">
        <v>69.382227103089505</v>
      </c>
      <c r="F348" s="25">
        <v>-1.557425498539061</v>
      </c>
      <c r="G348" s="26">
        <v>0.122098707020373</v>
      </c>
      <c r="H348" s="32" t="s">
        <v>906</v>
      </c>
      <c r="I348" s="28" t="s">
        <v>907</v>
      </c>
      <c r="J348" s="29" t="s">
        <v>908</v>
      </c>
    </row>
    <row r="349" spans="1:10" x14ac:dyDescent="0.25">
      <c r="A349" s="23" t="s">
        <v>909</v>
      </c>
      <c r="B349" s="30">
        <v>15.258302491854799</v>
      </c>
      <c r="C349" s="25">
        <v>2.2515871320309957</v>
      </c>
      <c r="D349" s="26">
        <v>2.2877809950421699E-3</v>
      </c>
      <c r="E349" s="31">
        <v>26.1282863568747</v>
      </c>
      <c r="F349" s="25">
        <v>1.1922030839530753</v>
      </c>
      <c r="G349" s="26">
        <v>0.34197329369338902</v>
      </c>
      <c r="H349" s="32"/>
      <c r="I349" s="28" t="s">
        <v>39</v>
      </c>
      <c r="J349" s="29"/>
    </row>
    <row r="350" spans="1:10" ht="30" x14ac:dyDescent="0.25">
      <c r="A350" s="23" t="s">
        <v>910</v>
      </c>
      <c r="B350" s="30">
        <v>23.097097701370402</v>
      </c>
      <c r="C350" s="25">
        <v>2.1859524512591202</v>
      </c>
      <c r="D350" s="26">
        <v>5.5525593708336198E-5</v>
      </c>
      <c r="E350" s="31">
        <v>22.104300636522499</v>
      </c>
      <c r="F350" s="25">
        <v>-1.0035549390164327</v>
      </c>
      <c r="G350" s="26">
        <v>0.989888906629803</v>
      </c>
      <c r="H350" s="32" t="s">
        <v>911</v>
      </c>
      <c r="I350" s="28" t="s">
        <v>912</v>
      </c>
      <c r="J350" s="29" t="s">
        <v>913</v>
      </c>
    </row>
    <row r="351" spans="1:10" x14ac:dyDescent="0.25">
      <c r="A351" s="23" t="s">
        <v>914</v>
      </c>
      <c r="B351" s="30">
        <v>21.039555335462399</v>
      </c>
      <c r="C351" s="25">
        <v>-3.0207736426685883</v>
      </c>
      <c r="D351" s="26">
        <v>6.9082713323485701E-7</v>
      </c>
      <c r="E351" s="30">
        <v>62.794356062186097</v>
      </c>
      <c r="F351" s="25">
        <v>-1.814438121805632</v>
      </c>
      <c r="G351" s="26">
        <v>2.7846054147105202E-3</v>
      </c>
      <c r="H351" s="33"/>
      <c r="I351" s="28" t="s">
        <v>39</v>
      </c>
      <c r="J351" s="29"/>
    </row>
    <row r="352" spans="1:10" ht="30" x14ac:dyDescent="0.25">
      <c r="A352" s="23" t="s">
        <v>915</v>
      </c>
      <c r="B352" s="30">
        <v>41.338794043843698</v>
      </c>
      <c r="C352" s="25">
        <v>-3.5833883426287674</v>
      </c>
      <c r="D352" s="26">
        <v>2.8495527107023499E-15</v>
      </c>
      <c r="E352" s="30">
        <v>59.927182462660099</v>
      </c>
      <c r="F352" s="25">
        <v>1.1942763958939737</v>
      </c>
      <c r="G352" s="26">
        <v>0.31774261714084001</v>
      </c>
      <c r="H352" s="33" t="s">
        <v>916</v>
      </c>
      <c r="I352" s="28" t="s">
        <v>917</v>
      </c>
      <c r="J352" s="29"/>
    </row>
    <row r="353" spans="1:10" x14ac:dyDescent="0.25">
      <c r="A353" s="23" t="s">
        <v>918</v>
      </c>
      <c r="B353" s="30">
        <v>2.84679846790754</v>
      </c>
      <c r="C353" s="25">
        <v>3.6962437071862775</v>
      </c>
      <c r="D353" s="26">
        <v>1.7027271969071101E-2</v>
      </c>
      <c r="E353" s="31">
        <v>1.94604840266444</v>
      </c>
      <c r="F353" s="25">
        <v>1.132038040387817</v>
      </c>
      <c r="G353" s="26">
        <v>0.81961922744147897</v>
      </c>
      <c r="H353" s="32"/>
      <c r="I353" s="28" t="s">
        <v>39</v>
      </c>
      <c r="J353" s="29"/>
    </row>
    <row r="354" spans="1:10" x14ac:dyDescent="0.25">
      <c r="A354" s="23" t="s">
        <v>919</v>
      </c>
      <c r="B354" s="30">
        <v>4.22192262650226</v>
      </c>
      <c r="C354" s="25">
        <v>3.1829266357194479</v>
      </c>
      <c r="D354" s="26">
        <v>9.5608627263991299E-3</v>
      </c>
      <c r="E354" s="31">
        <v>1.0046520273594799</v>
      </c>
      <c r="F354" s="25">
        <v>4.0556007387851576</v>
      </c>
      <c r="G354" s="26">
        <v>4.7843647937183299E-2</v>
      </c>
      <c r="H354" s="32" t="s">
        <v>24</v>
      </c>
      <c r="I354" s="28" t="s">
        <v>920</v>
      </c>
      <c r="J354" s="29"/>
    </row>
    <row r="355" spans="1:10" x14ac:dyDescent="0.25">
      <c r="A355" s="23" t="s">
        <v>921</v>
      </c>
      <c r="B355" s="30">
        <v>11.3302405042154</v>
      </c>
      <c r="C355" s="25">
        <v>-7.0304571018623534</v>
      </c>
      <c r="D355" s="26">
        <v>1.1099410801642899E-9</v>
      </c>
      <c r="E355" s="30">
        <v>1.54561689177388</v>
      </c>
      <c r="F355" s="25">
        <v>1.6478562370406999</v>
      </c>
      <c r="G355" s="26">
        <v>0.36504216302064402</v>
      </c>
      <c r="H355" s="32" t="s">
        <v>922</v>
      </c>
      <c r="I355" s="28" t="s">
        <v>923</v>
      </c>
      <c r="J355" s="29"/>
    </row>
    <row r="356" spans="1:10" ht="30" x14ac:dyDescent="0.25">
      <c r="A356" s="23" t="s">
        <v>924</v>
      </c>
      <c r="B356" s="30">
        <v>14.6884194592546</v>
      </c>
      <c r="C356" s="25">
        <v>-3.9930956759882332</v>
      </c>
      <c r="D356" s="26">
        <v>2.5256867746418698E-7</v>
      </c>
      <c r="E356" s="30">
        <v>2.6711465931117799</v>
      </c>
      <c r="F356" s="25">
        <v>2.0618365299966754</v>
      </c>
      <c r="G356" s="26">
        <v>0.206123766127734</v>
      </c>
      <c r="H356" s="33"/>
      <c r="I356" s="28" t="s">
        <v>925</v>
      </c>
      <c r="J356" s="29"/>
    </row>
    <row r="357" spans="1:10" x14ac:dyDescent="0.25">
      <c r="A357" s="23" t="s">
        <v>926</v>
      </c>
      <c r="B357" s="30">
        <v>0.65428366284557005</v>
      </c>
      <c r="C357" s="25">
        <v>3.687273622261221</v>
      </c>
      <c r="D357" s="26">
        <v>0.13551333621876799</v>
      </c>
      <c r="E357" s="30">
        <v>2.2415209374512499</v>
      </c>
      <c r="F357" s="25">
        <v>5.5878815579534171</v>
      </c>
      <c r="G357" s="26">
        <v>2.0667523173304898E-2</v>
      </c>
      <c r="H357" s="32" t="s">
        <v>24</v>
      </c>
      <c r="I357" s="28" t="s">
        <v>927</v>
      </c>
      <c r="J357" s="29"/>
    </row>
    <row r="358" spans="1:10" ht="30" x14ac:dyDescent="0.25">
      <c r="A358" s="23" t="s">
        <v>928</v>
      </c>
      <c r="B358" s="30">
        <v>11.524187051625599</v>
      </c>
      <c r="C358" s="25">
        <v>2.7185451969161973</v>
      </c>
      <c r="D358" s="26">
        <v>2.2723482659747901E-4</v>
      </c>
      <c r="E358" s="31">
        <v>18.952714380404199</v>
      </c>
      <c r="F358" s="25">
        <v>1.0780567524137126</v>
      </c>
      <c r="G358" s="26">
        <v>0.78343042535905205</v>
      </c>
      <c r="H358" s="32" t="s">
        <v>929</v>
      </c>
      <c r="I358" s="28" t="s">
        <v>930</v>
      </c>
      <c r="J358" s="29"/>
    </row>
    <row r="359" spans="1:10" x14ac:dyDescent="0.25">
      <c r="A359" s="23" t="s">
        <v>931</v>
      </c>
      <c r="B359" s="30">
        <v>1.91847779098191</v>
      </c>
      <c r="C359" s="25">
        <v>3.6059201410973656</v>
      </c>
      <c r="D359" s="26">
        <v>2.39941111487505E-2</v>
      </c>
      <c r="E359" s="30">
        <v>4.1674219486247202</v>
      </c>
      <c r="F359" s="25">
        <v>1.8475568155469526</v>
      </c>
      <c r="G359" s="26">
        <v>0.129269832298364</v>
      </c>
      <c r="H359" s="32" t="s">
        <v>932</v>
      </c>
      <c r="I359" s="28" t="s">
        <v>933</v>
      </c>
      <c r="J359" s="29"/>
    </row>
    <row r="360" spans="1:10" x14ac:dyDescent="0.25">
      <c r="A360" s="23" t="s">
        <v>934</v>
      </c>
      <c r="B360" s="30">
        <v>17.226884152543899</v>
      </c>
      <c r="C360" s="25">
        <v>-2.1108682525930846</v>
      </c>
      <c r="D360" s="26">
        <v>3.1277780539081699E-3</v>
      </c>
      <c r="E360" s="30">
        <v>45.054580461230799</v>
      </c>
      <c r="F360" s="25">
        <v>-1.348662104629399</v>
      </c>
      <c r="G360" s="26">
        <v>2.8194286887217201E-2</v>
      </c>
      <c r="H360" s="33" t="s">
        <v>935</v>
      </c>
      <c r="I360" s="28" t="s">
        <v>936</v>
      </c>
      <c r="J360" s="29"/>
    </row>
    <row r="361" spans="1:10" x14ac:dyDescent="0.25">
      <c r="A361" s="23" t="s">
        <v>937</v>
      </c>
      <c r="B361" s="30">
        <v>1.06725823092973</v>
      </c>
      <c r="C361" s="25">
        <v>1.0386064777457402</v>
      </c>
      <c r="D361" s="26">
        <v>0.95064168843684005</v>
      </c>
      <c r="E361" s="30">
        <v>2.3155978828678401</v>
      </c>
      <c r="F361" s="25">
        <v>-2.7446338910610333</v>
      </c>
      <c r="G361" s="26">
        <v>2.4422700752432001E-2</v>
      </c>
      <c r="H361" s="33" t="s">
        <v>24</v>
      </c>
      <c r="I361" s="28" t="s">
        <v>938</v>
      </c>
      <c r="J361" s="29"/>
    </row>
    <row r="362" spans="1:10" ht="30" x14ac:dyDescent="0.25">
      <c r="A362" s="23" t="s">
        <v>939</v>
      </c>
      <c r="B362" s="30">
        <v>2.83267471627487</v>
      </c>
      <c r="C362" s="25">
        <v>-3.469602408811963</v>
      </c>
      <c r="D362" s="26">
        <v>5.5840002509294998E-3</v>
      </c>
      <c r="E362" s="30">
        <v>4.3191492991602001</v>
      </c>
      <c r="F362" s="25">
        <v>-1.0386992646874307</v>
      </c>
      <c r="G362" s="26">
        <v>0.91565356459135605</v>
      </c>
      <c r="H362" s="33" t="s">
        <v>940</v>
      </c>
      <c r="I362" s="28" t="s">
        <v>941</v>
      </c>
      <c r="J362" s="29" t="s">
        <v>942</v>
      </c>
    </row>
    <row r="363" spans="1:10" x14ac:dyDescent="0.25">
      <c r="A363" s="23" t="s">
        <v>943</v>
      </c>
      <c r="B363" s="30">
        <v>17.308614855227201</v>
      </c>
      <c r="C363" s="25">
        <v>-2.7097857750426226</v>
      </c>
      <c r="D363" s="26">
        <v>1.4207778625272401E-6</v>
      </c>
      <c r="E363" s="30">
        <v>30.638347604451599</v>
      </c>
      <c r="F363" s="25">
        <v>-1.2621687654337359</v>
      </c>
      <c r="G363" s="26">
        <v>0.26379492535730997</v>
      </c>
      <c r="H363" s="33" t="s">
        <v>944</v>
      </c>
      <c r="I363" s="28" t="s">
        <v>945</v>
      </c>
      <c r="J363" s="29"/>
    </row>
    <row r="364" spans="1:10" x14ac:dyDescent="0.25">
      <c r="A364" s="23" t="s">
        <v>938</v>
      </c>
      <c r="B364" s="30">
        <v>14.2809804529258</v>
      </c>
      <c r="C364" s="25">
        <v>-2.0566229875377848</v>
      </c>
      <c r="D364" s="26">
        <v>2.05328602916897E-2</v>
      </c>
      <c r="E364" s="30">
        <v>17.890035100513099</v>
      </c>
      <c r="F364" s="25">
        <v>-1.0673588830631144</v>
      </c>
      <c r="G364" s="26">
        <v>0.73284890441653106</v>
      </c>
      <c r="H364" s="33" t="s">
        <v>946</v>
      </c>
      <c r="I364" s="28" t="s">
        <v>947</v>
      </c>
      <c r="J364" s="29"/>
    </row>
    <row r="365" spans="1:10" x14ac:dyDescent="0.25">
      <c r="A365" s="23" t="s">
        <v>948</v>
      </c>
      <c r="B365" s="30">
        <v>15.3776540529234</v>
      </c>
      <c r="C365" s="25">
        <v>-2.4575021041614757</v>
      </c>
      <c r="D365" s="26">
        <v>2.4219619470734399E-3</v>
      </c>
      <c r="E365" s="30">
        <v>16.768002247145901</v>
      </c>
      <c r="F365" s="25">
        <v>-1.0824937195084456</v>
      </c>
      <c r="G365" s="26">
        <v>0.71070364233346695</v>
      </c>
      <c r="H365" s="33" t="s">
        <v>949</v>
      </c>
      <c r="I365" s="28" t="s">
        <v>950</v>
      </c>
      <c r="J365" s="29"/>
    </row>
    <row r="366" spans="1:10" x14ac:dyDescent="0.25">
      <c r="A366" s="23" t="s">
        <v>951</v>
      </c>
      <c r="B366" s="30">
        <v>8.9290682889946993</v>
      </c>
      <c r="C366" s="25">
        <v>-3.3060385271223227</v>
      </c>
      <c r="D366" s="26">
        <v>1.61131100753758E-3</v>
      </c>
      <c r="E366" s="30">
        <v>6.7564403562055801</v>
      </c>
      <c r="F366" s="25">
        <v>1.1439909506732953</v>
      </c>
      <c r="G366" s="26">
        <v>0.65450967902347201</v>
      </c>
      <c r="H366" s="33"/>
      <c r="I366" s="28" t="s">
        <v>952</v>
      </c>
      <c r="J366" s="29"/>
    </row>
    <row r="367" spans="1:10" x14ac:dyDescent="0.25">
      <c r="A367" s="23" t="s">
        <v>953</v>
      </c>
      <c r="B367" s="30">
        <v>7.2163613621151699</v>
      </c>
      <c r="C367" s="25">
        <v>-5.3630763186620278</v>
      </c>
      <c r="D367" s="26">
        <v>6.5969182344179203E-6</v>
      </c>
      <c r="E367" s="30">
        <v>2.2525116664020701</v>
      </c>
      <c r="F367" s="25">
        <v>1.5400823425423125</v>
      </c>
      <c r="G367" s="26">
        <v>0.36180668525305998</v>
      </c>
      <c r="H367" s="32"/>
      <c r="I367" s="28" t="s">
        <v>39</v>
      </c>
      <c r="J367" s="29"/>
    </row>
    <row r="368" spans="1:10" ht="30" x14ac:dyDescent="0.25">
      <c r="A368" s="23" t="s">
        <v>954</v>
      </c>
      <c r="B368" s="30">
        <v>31.284867972168499</v>
      </c>
      <c r="C368" s="25">
        <v>2.0227716187407729</v>
      </c>
      <c r="D368" s="26">
        <v>3.4399925708619203E-5</v>
      </c>
      <c r="E368" s="31">
        <v>28.8722037295082</v>
      </c>
      <c r="F368" s="25">
        <v>1.0010496433072751</v>
      </c>
      <c r="G368" s="26">
        <v>0.99480043620952796</v>
      </c>
      <c r="H368" s="32" t="s">
        <v>955</v>
      </c>
      <c r="I368" s="28" t="s">
        <v>956</v>
      </c>
      <c r="J368" s="29"/>
    </row>
    <row r="369" spans="1:10" ht="30" x14ac:dyDescent="0.25">
      <c r="A369" s="23" t="s">
        <v>957</v>
      </c>
      <c r="B369" s="30">
        <v>1.0296755632816099</v>
      </c>
      <c r="C369" s="25">
        <v>3.8623333385485727</v>
      </c>
      <c r="D369" s="26">
        <v>4.9205081626231002E-2</v>
      </c>
      <c r="E369" s="31">
        <v>1.91288500258218</v>
      </c>
      <c r="F369" s="25">
        <v>1.2502082654050255</v>
      </c>
      <c r="G369" s="26">
        <v>0.66915484533543301</v>
      </c>
      <c r="H369" s="32" t="s">
        <v>958</v>
      </c>
      <c r="I369" s="28" t="s">
        <v>959</v>
      </c>
      <c r="J369" s="29"/>
    </row>
    <row r="370" spans="1:10" x14ac:dyDescent="0.25">
      <c r="A370" s="23" t="s">
        <v>960</v>
      </c>
      <c r="B370" s="30">
        <v>14.535574786425601</v>
      </c>
      <c r="C370" s="25">
        <v>-3.5922802386765809</v>
      </c>
      <c r="D370" s="26">
        <v>4.6881636295506795E-10</v>
      </c>
      <c r="E370" s="30">
        <v>29.4064603026494</v>
      </c>
      <c r="F370" s="25">
        <v>-1.3755786460610533</v>
      </c>
      <c r="G370" s="26">
        <v>4.5525177073050802E-2</v>
      </c>
      <c r="H370" s="33" t="s">
        <v>961</v>
      </c>
      <c r="I370" s="28" t="s">
        <v>962</v>
      </c>
      <c r="J370" s="29"/>
    </row>
    <row r="371" spans="1:10" x14ac:dyDescent="0.25">
      <c r="A371" s="23" t="s">
        <v>963</v>
      </c>
      <c r="B371" s="30">
        <v>17.245718329122099</v>
      </c>
      <c r="C371" s="25">
        <v>2.7325902186631681</v>
      </c>
      <c r="D371" s="26">
        <v>1.2570218822655001E-4</v>
      </c>
      <c r="E371" s="31">
        <v>19.226350594850999</v>
      </c>
      <c r="F371" s="25">
        <v>1.6417470524778384</v>
      </c>
      <c r="G371" s="26">
        <v>4.11947866292625E-2</v>
      </c>
      <c r="H371" s="32" t="s">
        <v>964</v>
      </c>
      <c r="I371" s="28" t="s">
        <v>965</v>
      </c>
      <c r="J371" s="29"/>
    </row>
    <row r="372" spans="1:10" x14ac:dyDescent="0.25">
      <c r="A372" s="23" t="s">
        <v>966</v>
      </c>
      <c r="B372" s="30">
        <v>2.54713964412732</v>
      </c>
      <c r="C372" s="25">
        <v>4.1571684143247269</v>
      </c>
      <c r="D372" s="26">
        <v>6.4353087290891196E-3</v>
      </c>
      <c r="E372" s="31">
        <v>4.1028506889939296</v>
      </c>
      <c r="F372" s="25">
        <v>2.8595602610922843</v>
      </c>
      <c r="G372" s="26">
        <v>1.6674451360156901E-2</v>
      </c>
      <c r="H372" s="32" t="s">
        <v>24</v>
      </c>
      <c r="I372" s="28" t="s">
        <v>967</v>
      </c>
      <c r="J372" s="29"/>
    </row>
    <row r="373" spans="1:10" x14ac:dyDescent="0.25">
      <c r="A373" s="23" t="s">
        <v>968</v>
      </c>
      <c r="B373" s="30">
        <v>8.9604319403222394</v>
      </c>
      <c r="C373" s="25">
        <v>-2.6590979864914828</v>
      </c>
      <c r="D373" s="26">
        <v>1.1686275949842799E-3</v>
      </c>
      <c r="E373" s="30">
        <v>23.049117795396899</v>
      </c>
      <c r="F373" s="25">
        <v>-1.2941808696711885</v>
      </c>
      <c r="G373" s="26">
        <v>0.107379117566737</v>
      </c>
      <c r="H373" s="33" t="s">
        <v>969</v>
      </c>
      <c r="I373" s="28" t="s">
        <v>970</v>
      </c>
      <c r="J373" s="29"/>
    </row>
    <row r="374" spans="1:10" x14ac:dyDescent="0.25">
      <c r="A374" s="23" t="s">
        <v>971</v>
      </c>
      <c r="B374" s="30">
        <v>3.3944624982485201</v>
      </c>
      <c r="C374" s="25">
        <v>-6.3764960296191608</v>
      </c>
      <c r="D374" s="26">
        <v>2.18514594632255E-4</v>
      </c>
      <c r="E374" s="30">
        <v>6.1907806425410197</v>
      </c>
      <c r="F374" s="25">
        <v>-2.0887674160450107</v>
      </c>
      <c r="G374" s="26">
        <v>1.1498807864845299E-2</v>
      </c>
      <c r="H374" s="32" t="s">
        <v>24</v>
      </c>
      <c r="I374" s="28" t="s">
        <v>972</v>
      </c>
      <c r="J374" s="29"/>
    </row>
    <row r="375" spans="1:10" x14ac:dyDescent="0.25">
      <c r="A375" s="23" t="s">
        <v>973</v>
      </c>
      <c r="B375" s="30">
        <v>14.556723735032101</v>
      </c>
      <c r="C375" s="25">
        <v>-2.2668554697635042</v>
      </c>
      <c r="D375" s="26">
        <v>4.1862185983448704E-3</v>
      </c>
      <c r="E375" s="30">
        <v>15.2710188985972</v>
      </c>
      <c r="F375" s="25">
        <v>1.4280034290667367</v>
      </c>
      <c r="G375" s="26">
        <v>0.11930504947313</v>
      </c>
      <c r="H375" s="33"/>
      <c r="I375" s="28" t="s">
        <v>39</v>
      </c>
      <c r="J375" s="29"/>
    </row>
    <row r="376" spans="1:10" x14ac:dyDescent="0.25">
      <c r="A376" s="23" t="s">
        <v>974</v>
      </c>
      <c r="B376" s="30">
        <v>2.5561911106286699</v>
      </c>
      <c r="C376" s="25">
        <v>2.7289633769883284</v>
      </c>
      <c r="D376" s="26">
        <v>4.52570611286226E-2</v>
      </c>
      <c r="E376" s="31">
        <v>4.0598692594284698</v>
      </c>
      <c r="F376" s="25">
        <v>1.4482991661750162</v>
      </c>
      <c r="G376" s="26">
        <v>0.31353943764658998</v>
      </c>
      <c r="H376" s="32"/>
      <c r="I376" s="28" t="s">
        <v>133</v>
      </c>
      <c r="J376" s="29"/>
    </row>
    <row r="377" spans="1:10" x14ac:dyDescent="0.25">
      <c r="A377" s="23" t="s">
        <v>975</v>
      </c>
      <c r="B377" s="30">
        <v>8.9161739755342495</v>
      </c>
      <c r="C377" s="25">
        <v>3.467799008661582</v>
      </c>
      <c r="D377" s="26">
        <v>1.29164582119282E-3</v>
      </c>
      <c r="E377" s="31">
        <v>57.380904417288498</v>
      </c>
      <c r="F377" s="25">
        <v>-1.0069352664243567</v>
      </c>
      <c r="G377" s="26">
        <v>0.960850860475849</v>
      </c>
      <c r="H377" s="32" t="s">
        <v>976</v>
      </c>
      <c r="I377" s="28" t="s">
        <v>977</v>
      </c>
      <c r="J377" s="29"/>
    </row>
    <row r="378" spans="1:10" x14ac:dyDescent="0.25">
      <c r="A378" s="23" t="s">
        <v>978</v>
      </c>
      <c r="B378" s="30">
        <v>3.6151261286160401</v>
      </c>
      <c r="C378" s="25">
        <v>-3.3176873157249966</v>
      </c>
      <c r="D378" s="26">
        <v>1.00860474753223E-2</v>
      </c>
      <c r="E378" s="30">
        <v>4.0513824434530799</v>
      </c>
      <c r="F378" s="25">
        <v>-1.2145836863680124</v>
      </c>
      <c r="G378" s="26">
        <v>0.62623017605749998</v>
      </c>
      <c r="H378" s="33"/>
      <c r="I378" s="28" t="s">
        <v>979</v>
      </c>
      <c r="J378" s="29"/>
    </row>
    <row r="379" spans="1:10" x14ac:dyDescent="0.25">
      <c r="A379" s="23" t="s">
        <v>980</v>
      </c>
      <c r="B379" s="30">
        <v>1.4901903023373599</v>
      </c>
      <c r="C379" s="25">
        <v>2.6554083027432069</v>
      </c>
      <c r="D379" s="26">
        <v>0.14462935224318099</v>
      </c>
      <c r="E379" s="30">
        <v>1.2553311297054</v>
      </c>
      <c r="F379" s="25">
        <v>6.986673578787836</v>
      </c>
      <c r="G379" s="26">
        <v>6.3934705672633102E-3</v>
      </c>
      <c r="H379" s="32" t="s">
        <v>24</v>
      </c>
      <c r="I379" s="28" t="s">
        <v>981</v>
      </c>
      <c r="J379" s="29"/>
    </row>
    <row r="380" spans="1:10" x14ac:dyDescent="0.25">
      <c r="A380" s="23" t="s">
        <v>982</v>
      </c>
      <c r="B380" s="30">
        <v>1.24343584897103</v>
      </c>
      <c r="C380" s="25">
        <v>-2.1937723184610953</v>
      </c>
      <c r="D380" s="26">
        <v>0.29690874436463999</v>
      </c>
      <c r="E380" s="30">
        <v>5.7139126790470698</v>
      </c>
      <c r="F380" s="25">
        <v>-2.0961548885231926</v>
      </c>
      <c r="G380" s="26">
        <v>1.5325989711189401E-2</v>
      </c>
      <c r="H380" s="33" t="s">
        <v>983</v>
      </c>
      <c r="I380" s="28" t="s">
        <v>984</v>
      </c>
      <c r="J380" s="29" t="s">
        <v>985</v>
      </c>
    </row>
    <row r="381" spans="1:10" x14ac:dyDescent="0.25">
      <c r="A381" s="23" t="s">
        <v>986</v>
      </c>
      <c r="B381" s="30">
        <v>96.698443010525494</v>
      </c>
      <c r="C381" s="25">
        <v>2.239140587582622</v>
      </c>
      <c r="D381" s="26">
        <v>1.0429515644228E-3</v>
      </c>
      <c r="E381" s="31">
        <v>306.23921765670201</v>
      </c>
      <c r="F381" s="25">
        <v>1.597938518504344</v>
      </c>
      <c r="G381" s="26">
        <v>0.44422746464184898</v>
      </c>
      <c r="H381" s="32" t="s">
        <v>987</v>
      </c>
      <c r="I381" s="28" t="s">
        <v>988</v>
      </c>
      <c r="J381" s="29"/>
    </row>
    <row r="382" spans="1:10" x14ac:dyDescent="0.25">
      <c r="A382" s="23" t="s">
        <v>989</v>
      </c>
      <c r="B382" s="30">
        <v>7.7188864640171904</v>
      </c>
      <c r="C382" s="25">
        <v>9.5605603457903463</v>
      </c>
      <c r="D382" s="26">
        <v>1.8816798650470599E-6</v>
      </c>
      <c r="E382" s="31">
        <v>11.121465183078699</v>
      </c>
      <c r="F382" s="25">
        <v>3.5799113347570537</v>
      </c>
      <c r="G382" s="26">
        <v>1.73766814803798E-3</v>
      </c>
      <c r="H382" s="32" t="s">
        <v>24</v>
      </c>
      <c r="I382" s="28" t="s">
        <v>990</v>
      </c>
      <c r="J382" s="29"/>
    </row>
    <row r="383" spans="1:10" x14ac:dyDescent="0.25">
      <c r="A383" s="23" t="s">
        <v>991</v>
      </c>
      <c r="B383" s="30">
        <v>2.08661912337136</v>
      </c>
      <c r="C383" s="25">
        <v>1.6740516389989548</v>
      </c>
      <c r="D383" s="26">
        <v>0.33280898475677101</v>
      </c>
      <c r="E383" s="30">
        <v>3.1585432639225002</v>
      </c>
      <c r="F383" s="25">
        <v>3.697072131046367</v>
      </c>
      <c r="G383" s="26">
        <v>1.07298706689369E-2</v>
      </c>
      <c r="H383" s="33" t="s">
        <v>992</v>
      </c>
      <c r="I383" s="28" t="s">
        <v>993</v>
      </c>
      <c r="J383" s="29"/>
    </row>
    <row r="384" spans="1:10" x14ac:dyDescent="0.25">
      <c r="A384" s="23" t="s">
        <v>994</v>
      </c>
      <c r="B384" s="30">
        <v>11.245330661766999</v>
      </c>
      <c r="C384" s="25">
        <v>2.033836891114321</v>
      </c>
      <c r="D384" s="26">
        <v>7.0672928078356198E-3</v>
      </c>
      <c r="E384" s="31">
        <v>28.2402310064343</v>
      </c>
      <c r="F384" s="25">
        <v>1.0486097498109066</v>
      </c>
      <c r="G384" s="26">
        <v>0.81138691818827202</v>
      </c>
      <c r="H384" s="32"/>
      <c r="I384" s="28" t="s">
        <v>995</v>
      </c>
      <c r="J384" s="29"/>
    </row>
    <row r="385" spans="1:10" x14ac:dyDescent="0.25">
      <c r="A385" s="23" t="s">
        <v>996</v>
      </c>
      <c r="B385" s="30">
        <v>0.88646122193390997</v>
      </c>
      <c r="C385" s="25">
        <v>2.2248616309453215</v>
      </c>
      <c r="D385" s="26">
        <v>0.23701865811893</v>
      </c>
      <c r="E385" s="30">
        <v>0.84343145568238798</v>
      </c>
      <c r="F385" s="25">
        <v>7.5081336328996251</v>
      </c>
      <c r="G385" s="26">
        <v>2.9200252478089401E-2</v>
      </c>
      <c r="H385" s="32" t="s">
        <v>24</v>
      </c>
      <c r="I385" s="28" t="s">
        <v>927</v>
      </c>
      <c r="J385" s="29"/>
    </row>
    <row r="386" spans="1:10" x14ac:dyDescent="0.25">
      <c r="A386" s="23" t="s">
        <v>997</v>
      </c>
      <c r="B386" s="30">
        <v>2.3333945174216502</v>
      </c>
      <c r="C386" s="25">
        <v>-2.4191162250140956</v>
      </c>
      <c r="D386" s="26">
        <v>4.0436106453543202E-2</v>
      </c>
      <c r="E386" s="30">
        <v>7.52250788912158</v>
      </c>
      <c r="F386" s="25">
        <v>1.1338023246571181</v>
      </c>
      <c r="G386" s="26">
        <v>0.60869446790079695</v>
      </c>
      <c r="H386" s="33" t="s">
        <v>998</v>
      </c>
      <c r="I386" s="28" t="s">
        <v>999</v>
      </c>
      <c r="J386" s="29" t="s">
        <v>1000</v>
      </c>
    </row>
    <row r="387" spans="1:10" ht="105" x14ac:dyDescent="0.25">
      <c r="A387" s="23" t="s">
        <v>1001</v>
      </c>
      <c r="B387" s="30">
        <v>23.505953267969701</v>
      </c>
      <c r="C387" s="25">
        <v>-2.0440142248326674</v>
      </c>
      <c r="D387" s="26">
        <v>5.14840683094876E-6</v>
      </c>
      <c r="E387" s="30">
        <v>24.401146554873399</v>
      </c>
      <c r="F387" s="25">
        <v>-1.0318533859223205</v>
      </c>
      <c r="G387" s="26">
        <v>0.868180323812762</v>
      </c>
      <c r="H387" s="33" t="s">
        <v>1002</v>
      </c>
      <c r="I387" s="28" t="s">
        <v>1003</v>
      </c>
      <c r="J387" s="29" t="s">
        <v>580</v>
      </c>
    </row>
    <row r="388" spans="1:10" x14ac:dyDescent="0.25">
      <c r="A388" s="35" t="s">
        <v>1004</v>
      </c>
      <c r="B388" s="30">
        <v>15.147753910434201</v>
      </c>
      <c r="C388" s="25">
        <v>2.2109528915734917</v>
      </c>
      <c r="D388" s="26">
        <v>3.9165160522696801E-4</v>
      </c>
      <c r="E388" s="31">
        <v>20.0233822678256</v>
      </c>
      <c r="F388" s="25">
        <v>-1.2417536491728147</v>
      </c>
      <c r="G388" s="26">
        <v>0.25122372167872398</v>
      </c>
      <c r="H388" s="32"/>
      <c r="I388" s="28" t="s">
        <v>1005</v>
      </c>
      <c r="J388" s="29"/>
    </row>
    <row r="389" spans="1:10" x14ac:dyDescent="0.25">
      <c r="A389" s="35" t="s">
        <v>1006</v>
      </c>
      <c r="B389" s="30">
        <v>28.558418782198999</v>
      </c>
      <c r="C389" s="25">
        <v>2.0109314826805282</v>
      </c>
      <c r="D389" s="26">
        <v>1.3275416200933399E-4</v>
      </c>
      <c r="E389" s="30">
        <v>43.869746321536098</v>
      </c>
      <c r="F389" s="25">
        <v>-1.0756075598061359</v>
      </c>
      <c r="G389" s="26">
        <v>0.61431101721981496</v>
      </c>
      <c r="H389" s="32" t="s">
        <v>1007</v>
      </c>
      <c r="I389" s="28" t="s">
        <v>1008</v>
      </c>
      <c r="J389" s="29"/>
    </row>
    <row r="390" spans="1:10" ht="105" x14ac:dyDescent="0.25">
      <c r="A390" s="23" t="s">
        <v>1009</v>
      </c>
      <c r="B390" s="30">
        <v>33.626044069332103</v>
      </c>
      <c r="C390" s="25">
        <v>-3.2163196999530452</v>
      </c>
      <c r="D390" s="26">
        <v>3.5707563969687198E-7</v>
      </c>
      <c r="E390" s="30">
        <v>92.771101873100605</v>
      </c>
      <c r="F390" s="25">
        <v>-1.3303304988820137</v>
      </c>
      <c r="G390" s="26">
        <v>2.32403953954455E-2</v>
      </c>
      <c r="H390" s="33" t="s">
        <v>1010</v>
      </c>
      <c r="I390" s="28" t="s">
        <v>1011</v>
      </c>
      <c r="J390" s="29" t="s">
        <v>74</v>
      </c>
    </row>
    <row r="391" spans="1:10" ht="75" x14ac:dyDescent="0.25">
      <c r="A391" s="23" t="s">
        <v>1012</v>
      </c>
      <c r="B391" s="30">
        <v>37.993068508033303</v>
      </c>
      <c r="C391" s="25">
        <v>2.0478515778465867</v>
      </c>
      <c r="D391" s="26">
        <v>1.5624035474841199E-6</v>
      </c>
      <c r="E391" s="30">
        <v>26.2354308430352</v>
      </c>
      <c r="F391" s="25">
        <v>-1.0604517245271188</v>
      </c>
      <c r="G391" s="26">
        <v>0.71085546195405003</v>
      </c>
      <c r="H391" s="33" t="s">
        <v>1013</v>
      </c>
      <c r="I391" s="28" t="s">
        <v>1014</v>
      </c>
      <c r="J391" s="29" t="s">
        <v>1015</v>
      </c>
    </row>
    <row r="392" spans="1:10" x14ac:dyDescent="0.25">
      <c r="A392" s="23" t="s">
        <v>1016</v>
      </c>
      <c r="B392" s="30">
        <v>8.0988301245258096</v>
      </c>
      <c r="C392" s="25">
        <v>2.6254008262737081</v>
      </c>
      <c r="D392" s="26">
        <v>7.2469513473695805E-4</v>
      </c>
      <c r="E392" s="30">
        <v>12.889450187125799</v>
      </c>
      <c r="F392" s="25">
        <v>2.1695102511643189</v>
      </c>
      <c r="G392" s="26">
        <v>7.09365346076791E-3</v>
      </c>
      <c r="H392" s="33" t="s">
        <v>24</v>
      </c>
      <c r="I392" s="28" t="s">
        <v>39</v>
      </c>
      <c r="J392" s="29"/>
    </row>
    <row r="393" spans="1:10" x14ac:dyDescent="0.25">
      <c r="A393" s="23" t="s">
        <v>1017</v>
      </c>
      <c r="B393" s="30">
        <v>11.2665730919814</v>
      </c>
      <c r="C393" s="25">
        <v>1.6722533496634895</v>
      </c>
      <c r="D393" s="26">
        <v>2.7878921252788302E-2</v>
      </c>
      <c r="E393" s="30">
        <v>10.0522707550153</v>
      </c>
      <c r="F393" s="25">
        <v>2.0932738093588332</v>
      </c>
      <c r="G393" s="26">
        <v>2.2587267152984002E-2</v>
      </c>
      <c r="H393" s="33" t="s">
        <v>24</v>
      </c>
      <c r="I393" s="28" t="s">
        <v>39</v>
      </c>
      <c r="J393" s="29"/>
    </row>
    <row r="394" spans="1:10" x14ac:dyDescent="0.25">
      <c r="A394" s="23" t="s">
        <v>1018</v>
      </c>
      <c r="B394" s="30">
        <v>5.85105427333768</v>
      </c>
      <c r="C394" s="25">
        <v>-5.4091006594186641</v>
      </c>
      <c r="D394" s="26">
        <v>5.5688856186367997E-6</v>
      </c>
      <c r="E394" s="30">
        <v>23.912868796698199</v>
      </c>
      <c r="F394" s="25">
        <v>-1.7022537177917885</v>
      </c>
      <c r="G394" s="26">
        <v>9.32742508423543E-2</v>
      </c>
      <c r="H394" s="32"/>
      <c r="I394" s="28" t="s">
        <v>1019</v>
      </c>
      <c r="J394" s="29"/>
    </row>
    <row r="395" spans="1:10" x14ac:dyDescent="0.25">
      <c r="A395" s="23" t="s">
        <v>1020</v>
      </c>
      <c r="B395" s="30">
        <v>1.2859094333437999</v>
      </c>
      <c r="C395" s="25">
        <v>4.9398190788380081</v>
      </c>
      <c r="D395" s="26">
        <v>3.9390901305241401E-2</v>
      </c>
      <c r="E395" s="30">
        <v>7.2700824457756399</v>
      </c>
      <c r="F395" s="25">
        <v>2.0718142915100888</v>
      </c>
      <c r="G395" s="26">
        <v>0.193884625187077</v>
      </c>
      <c r="H395" s="32" t="s">
        <v>1021</v>
      </c>
      <c r="I395" s="28" t="s">
        <v>1022</v>
      </c>
      <c r="J395" s="29"/>
    </row>
    <row r="396" spans="1:10" x14ac:dyDescent="0.25">
      <c r="A396" s="23" t="s">
        <v>1023</v>
      </c>
      <c r="B396" s="30">
        <v>5.7044168210972099</v>
      </c>
      <c r="C396" s="25">
        <v>17.094773591218747</v>
      </c>
      <c r="D396" s="26">
        <v>4.29322372037299E-7</v>
      </c>
      <c r="E396" s="30">
        <v>19.6415368620906</v>
      </c>
      <c r="F396" s="25">
        <v>2.9466839375763927</v>
      </c>
      <c r="G396" s="26">
        <v>3.7201817669227102E-2</v>
      </c>
      <c r="H396" s="32" t="s">
        <v>1024</v>
      </c>
      <c r="I396" s="28" t="s">
        <v>1025</v>
      </c>
      <c r="J396" s="29"/>
    </row>
    <row r="397" spans="1:10" ht="30" x14ac:dyDescent="0.25">
      <c r="A397" s="23" t="s">
        <v>1026</v>
      </c>
      <c r="B397" s="30">
        <v>2.98724689192191</v>
      </c>
      <c r="C397" s="25">
        <v>-3.3651612366095343</v>
      </c>
      <c r="D397" s="26">
        <v>3.9835658817894597E-3</v>
      </c>
      <c r="E397" s="30">
        <v>3.3662893045470299</v>
      </c>
      <c r="F397" s="25">
        <v>-1.0789066255499957</v>
      </c>
      <c r="G397" s="26">
        <v>0.842669709734021</v>
      </c>
      <c r="H397" s="33" t="s">
        <v>1027</v>
      </c>
      <c r="I397" s="28" t="s">
        <v>1028</v>
      </c>
      <c r="J397" s="29"/>
    </row>
    <row r="398" spans="1:10" x14ac:dyDescent="0.25">
      <c r="A398" s="23" t="s">
        <v>1029</v>
      </c>
      <c r="B398" s="30">
        <v>3.8229714582211098</v>
      </c>
      <c r="C398" s="25">
        <v>-2.6024791634770619</v>
      </c>
      <c r="D398" s="26">
        <v>9.7794259612779995E-3</v>
      </c>
      <c r="E398" s="30">
        <v>12.1118446520064</v>
      </c>
      <c r="F398" s="25">
        <v>-1.3323763091381304</v>
      </c>
      <c r="G398" s="26">
        <v>0.28809815879204997</v>
      </c>
      <c r="H398" s="33"/>
      <c r="I398" s="28" t="s">
        <v>1030</v>
      </c>
      <c r="J398" s="29"/>
    </row>
    <row r="399" spans="1:10" ht="30" x14ac:dyDescent="0.25">
      <c r="A399" s="23" t="s">
        <v>1031</v>
      </c>
      <c r="B399" s="30">
        <v>2.40159875984991</v>
      </c>
      <c r="C399" s="25">
        <v>1.8412820886456727</v>
      </c>
      <c r="D399" s="26">
        <v>0.224094581126385</v>
      </c>
      <c r="E399" s="30">
        <v>6.7482729809034696</v>
      </c>
      <c r="F399" s="25">
        <v>2.8481205895456663</v>
      </c>
      <c r="G399" s="26">
        <v>2.2484868451083301E-2</v>
      </c>
      <c r="H399" s="33" t="s">
        <v>1032</v>
      </c>
      <c r="I399" s="28" t="s">
        <v>1033</v>
      </c>
      <c r="J399" s="29"/>
    </row>
    <row r="400" spans="1:10" x14ac:dyDescent="0.25">
      <c r="A400" s="23" t="s">
        <v>1034</v>
      </c>
      <c r="B400" s="30">
        <v>20.4516328169187</v>
      </c>
      <c r="C400" s="25">
        <v>-4.2596259474941034</v>
      </c>
      <c r="D400" s="26">
        <v>5.4925003100837698E-10</v>
      </c>
      <c r="E400" s="30">
        <v>36.6945500621419</v>
      </c>
      <c r="F400" s="25">
        <v>1.0078612745053173</v>
      </c>
      <c r="G400" s="26">
        <v>0.95931422276356204</v>
      </c>
      <c r="H400" s="32" t="s">
        <v>1035</v>
      </c>
      <c r="I400" s="28" t="s">
        <v>1036</v>
      </c>
      <c r="J400" s="29" t="s">
        <v>1037</v>
      </c>
    </row>
    <row r="401" spans="1:10" x14ac:dyDescent="0.25">
      <c r="A401" s="23" t="s">
        <v>1038</v>
      </c>
      <c r="B401" s="30">
        <v>19.890451052245599</v>
      </c>
      <c r="C401" s="25">
        <v>-3.1090875931421054</v>
      </c>
      <c r="D401" s="26">
        <v>7.7771867942619498E-7</v>
      </c>
      <c r="E401" s="30">
        <v>28.382716203062799</v>
      </c>
      <c r="F401" s="25">
        <v>-1.1747711079099943</v>
      </c>
      <c r="G401" s="26">
        <v>0.60612911932029601</v>
      </c>
      <c r="H401" s="33" t="s">
        <v>1039</v>
      </c>
      <c r="I401" s="28" t="s">
        <v>1040</v>
      </c>
      <c r="J401" s="29"/>
    </row>
    <row r="402" spans="1:10" ht="30" x14ac:dyDescent="0.25">
      <c r="A402" s="23" t="s">
        <v>1041</v>
      </c>
      <c r="B402" s="30">
        <v>45.336327440122602</v>
      </c>
      <c r="C402" s="25">
        <v>-2.2287917609330314</v>
      </c>
      <c r="D402" s="26">
        <v>7.3940266902013501E-9</v>
      </c>
      <c r="E402" s="30">
        <v>60.3038743335376</v>
      </c>
      <c r="F402" s="25">
        <v>-1.2413778020519322</v>
      </c>
      <c r="G402" s="26">
        <v>0.317746722429256</v>
      </c>
      <c r="H402" s="33"/>
      <c r="I402" s="28" t="s">
        <v>1042</v>
      </c>
      <c r="J402" s="29" t="s">
        <v>1043</v>
      </c>
    </row>
    <row r="403" spans="1:10" ht="30" x14ac:dyDescent="0.25">
      <c r="A403" s="23" t="s">
        <v>1044</v>
      </c>
      <c r="B403" s="30">
        <v>9.9293003231397403</v>
      </c>
      <c r="C403" s="25">
        <v>-2.465952340908931</v>
      </c>
      <c r="D403" s="26">
        <v>7.7041103836013704E-4</v>
      </c>
      <c r="E403" s="30">
        <v>14.1842263208116</v>
      </c>
      <c r="F403" s="25">
        <v>-2.2251758871460656</v>
      </c>
      <c r="G403" s="26">
        <v>2.5321919348608799E-4</v>
      </c>
      <c r="H403" s="33" t="s">
        <v>1045</v>
      </c>
      <c r="I403" s="28" t="s">
        <v>1046</v>
      </c>
      <c r="J403" s="29"/>
    </row>
    <row r="404" spans="1:10" x14ac:dyDescent="0.25">
      <c r="A404" s="23" t="s">
        <v>1047</v>
      </c>
      <c r="B404" s="30">
        <v>15.479564435630101</v>
      </c>
      <c r="C404" s="25">
        <v>-2.9979888283289284</v>
      </c>
      <c r="D404" s="26">
        <v>5.3431524284579896E-6</v>
      </c>
      <c r="E404" s="30">
        <v>36.211340091456599</v>
      </c>
      <c r="F404" s="25">
        <v>-1.0402368287223216</v>
      </c>
      <c r="G404" s="26">
        <v>0.90741607914643596</v>
      </c>
      <c r="H404" s="33"/>
      <c r="I404" s="28" t="s">
        <v>39</v>
      </c>
      <c r="J404" s="29"/>
    </row>
    <row r="405" spans="1:10" x14ac:dyDescent="0.25">
      <c r="A405" s="23" t="s">
        <v>1048</v>
      </c>
      <c r="B405" s="30">
        <v>10.353523982894</v>
      </c>
      <c r="C405" s="25">
        <v>-2.2720564294327921</v>
      </c>
      <c r="D405" s="26">
        <v>3.5940541219075601E-4</v>
      </c>
      <c r="E405" s="30">
        <v>4.59721382988279</v>
      </c>
      <c r="F405" s="25">
        <v>1.3306024609967304</v>
      </c>
      <c r="G405" s="26">
        <v>0.40484439654939502</v>
      </c>
      <c r="H405" s="33"/>
      <c r="I405" s="28" t="s">
        <v>39</v>
      </c>
      <c r="J405" s="29"/>
    </row>
    <row r="406" spans="1:10" x14ac:dyDescent="0.25">
      <c r="A406" s="23" t="s">
        <v>1049</v>
      </c>
      <c r="B406" s="30">
        <v>103.046097546586</v>
      </c>
      <c r="C406" s="25">
        <v>-4.3352503448852779</v>
      </c>
      <c r="D406" s="26">
        <v>8.39450436915652E-13</v>
      </c>
      <c r="E406" s="30">
        <v>560.52403164503096</v>
      </c>
      <c r="F406" s="25">
        <v>-1.7600916490426071</v>
      </c>
      <c r="G406" s="26">
        <v>0.11580737241028401</v>
      </c>
      <c r="H406" s="32" t="s">
        <v>1050</v>
      </c>
      <c r="I406" s="28" t="s">
        <v>1051</v>
      </c>
      <c r="J406" s="29"/>
    </row>
    <row r="407" spans="1:10" x14ac:dyDescent="0.25">
      <c r="A407" s="23" t="s">
        <v>1052</v>
      </c>
      <c r="B407" s="30">
        <v>13.0526439924926</v>
      </c>
      <c r="C407" s="25">
        <v>-4.2949660362990079</v>
      </c>
      <c r="D407" s="26">
        <v>1.0153221125733099E-4</v>
      </c>
      <c r="E407" s="30">
        <v>72.645146013906597</v>
      </c>
      <c r="F407" s="25">
        <v>-1.9995689668988552</v>
      </c>
      <c r="G407" s="26">
        <v>3.6149108728305401E-2</v>
      </c>
      <c r="H407" s="32"/>
      <c r="I407" s="28" t="s">
        <v>39</v>
      </c>
      <c r="J407" s="29"/>
    </row>
    <row r="408" spans="1:10" x14ac:dyDescent="0.25">
      <c r="A408" s="23" t="s">
        <v>1053</v>
      </c>
      <c r="B408" s="30">
        <v>44.631084778393998</v>
      </c>
      <c r="C408" s="25">
        <v>-5.6049009360906039</v>
      </c>
      <c r="D408" s="26">
        <v>7.54885991318727E-17</v>
      </c>
      <c r="E408" s="30">
        <v>250.59603341203399</v>
      </c>
      <c r="F408" s="25">
        <v>-1.9520500497279949</v>
      </c>
      <c r="G408" s="26">
        <v>5.7834998319250298E-2</v>
      </c>
      <c r="H408" s="32"/>
      <c r="I408" s="28" t="s">
        <v>39</v>
      </c>
      <c r="J408" s="29"/>
    </row>
    <row r="409" spans="1:10" x14ac:dyDescent="0.25">
      <c r="A409" s="23" t="s">
        <v>1054</v>
      </c>
      <c r="B409" s="30">
        <v>10.4927001587172</v>
      </c>
      <c r="C409" s="25">
        <v>-2.1763327700567707</v>
      </c>
      <c r="D409" s="26">
        <v>1.9418790934091401E-3</v>
      </c>
      <c r="E409" s="30">
        <v>44.096512001476803</v>
      </c>
      <c r="F409" s="25">
        <v>-1.5385114895420189</v>
      </c>
      <c r="G409" s="26">
        <v>0.110543081630159</v>
      </c>
      <c r="H409" s="33" t="s">
        <v>1055</v>
      </c>
      <c r="I409" s="28" t="s">
        <v>713</v>
      </c>
      <c r="J409" s="29"/>
    </row>
    <row r="410" spans="1:10" x14ac:dyDescent="0.25">
      <c r="A410" s="23" t="s">
        <v>1056</v>
      </c>
      <c r="B410" s="30">
        <v>48.638173686015797</v>
      </c>
      <c r="C410" s="25">
        <v>-2.1797674961189695</v>
      </c>
      <c r="D410" s="26">
        <v>5.9125349769421297E-6</v>
      </c>
      <c r="E410" s="30">
        <v>62.045044736837099</v>
      </c>
      <c r="F410" s="25">
        <v>1.4595855320937947</v>
      </c>
      <c r="G410" s="26">
        <v>1.88102557155078E-2</v>
      </c>
      <c r="H410" s="33" t="s">
        <v>1057</v>
      </c>
      <c r="I410" s="28" t="s">
        <v>1058</v>
      </c>
      <c r="J410" s="29"/>
    </row>
    <row r="411" spans="1:10" x14ac:dyDescent="0.25">
      <c r="A411" s="23" t="s">
        <v>1059</v>
      </c>
      <c r="B411" s="30">
        <v>3.4899813694931598</v>
      </c>
      <c r="C411" s="25">
        <v>-8.2547911420558204</v>
      </c>
      <c r="D411" s="26">
        <v>2.8657043074816301E-6</v>
      </c>
      <c r="E411" s="30">
        <v>5.03734693855976</v>
      </c>
      <c r="F411" s="25">
        <v>-1.8668718300719718</v>
      </c>
      <c r="G411" s="26">
        <v>7.5880891474130699E-2</v>
      </c>
      <c r="H411" s="32"/>
      <c r="I411" s="28" t="s">
        <v>1060</v>
      </c>
      <c r="J411" s="29"/>
    </row>
    <row r="412" spans="1:10" x14ac:dyDescent="0.25">
      <c r="A412" s="23" t="s">
        <v>1061</v>
      </c>
      <c r="B412" s="30">
        <v>0.61661134613352198</v>
      </c>
      <c r="C412" s="25">
        <v>-1.6060403675798596</v>
      </c>
      <c r="D412" s="26">
        <v>0.58244198860211005</v>
      </c>
      <c r="E412" s="30">
        <v>1.20852708763392</v>
      </c>
      <c r="F412" s="25">
        <v>6.1076166500156166</v>
      </c>
      <c r="G412" s="26">
        <v>3.2979117790380499E-2</v>
      </c>
      <c r="H412" s="32" t="s">
        <v>24</v>
      </c>
      <c r="I412" s="28" t="s">
        <v>1062</v>
      </c>
      <c r="J412" s="29"/>
    </row>
    <row r="413" spans="1:10" ht="30" x14ac:dyDescent="0.25">
      <c r="A413" s="23" t="s">
        <v>1063</v>
      </c>
      <c r="B413" s="30">
        <v>5.1517194352639804</v>
      </c>
      <c r="C413" s="25">
        <v>3.0213572589987732</v>
      </c>
      <c r="D413" s="26">
        <v>3.3283537430233998E-3</v>
      </c>
      <c r="E413" s="30">
        <v>6.6691893219183802</v>
      </c>
      <c r="F413" s="25">
        <v>1.8989995278471612</v>
      </c>
      <c r="G413" s="26">
        <v>8.5589811090513696E-2</v>
      </c>
      <c r="H413" s="33" t="s">
        <v>1064</v>
      </c>
      <c r="I413" s="28" t="s">
        <v>1065</v>
      </c>
      <c r="J413" s="29"/>
    </row>
    <row r="414" spans="1:10" x14ac:dyDescent="0.25">
      <c r="A414" s="23" t="s">
        <v>1066</v>
      </c>
      <c r="B414" s="30">
        <v>13.540713107904301</v>
      </c>
      <c r="C414" s="25">
        <v>4.1442154594525364</v>
      </c>
      <c r="D414" s="26">
        <v>7.2560637758979101E-5</v>
      </c>
      <c r="E414" s="30">
        <v>12.2182141184733</v>
      </c>
      <c r="F414" s="25">
        <v>1.0822866745830104</v>
      </c>
      <c r="G414" s="26">
        <v>0.810567247869876</v>
      </c>
      <c r="H414" s="32"/>
      <c r="I414" s="28" t="s">
        <v>869</v>
      </c>
      <c r="J414" s="29"/>
    </row>
    <row r="415" spans="1:10" x14ac:dyDescent="0.25">
      <c r="A415" s="23" t="s">
        <v>1067</v>
      </c>
      <c r="B415" s="30">
        <v>38.742782141506702</v>
      </c>
      <c r="C415" s="25">
        <v>2.4974897298427021</v>
      </c>
      <c r="D415" s="26">
        <v>3.3782206239163499E-11</v>
      </c>
      <c r="E415" s="30">
        <v>68.344286827581399</v>
      </c>
      <c r="F415" s="25">
        <v>-1.4427679963310154</v>
      </c>
      <c r="G415" s="26">
        <v>4.0127182072104702E-2</v>
      </c>
      <c r="H415" s="33" t="s">
        <v>1068</v>
      </c>
      <c r="I415" s="28" t="s">
        <v>1069</v>
      </c>
      <c r="J415" s="29"/>
    </row>
    <row r="416" spans="1:10" x14ac:dyDescent="0.25">
      <c r="A416" s="23" t="s">
        <v>1070</v>
      </c>
      <c r="B416" s="30">
        <v>1.34658419836498</v>
      </c>
      <c r="C416" s="25">
        <v>3.8296352616077218</v>
      </c>
      <c r="D416" s="26">
        <v>3.8864980455651503E-2</v>
      </c>
      <c r="E416" s="30">
        <v>2.7605214537066498</v>
      </c>
      <c r="F416" s="25">
        <v>2.1578300447164045</v>
      </c>
      <c r="G416" s="26">
        <v>0.12720164624227101</v>
      </c>
      <c r="H416" s="33"/>
      <c r="I416" s="28" t="s">
        <v>1071</v>
      </c>
      <c r="J416" s="29"/>
    </row>
    <row r="417" spans="1:10" ht="30" x14ac:dyDescent="0.25">
      <c r="A417" s="23" t="s">
        <v>1072</v>
      </c>
      <c r="B417" s="30">
        <v>8.4707499000888493</v>
      </c>
      <c r="C417" s="25">
        <v>-2.2416020667172059</v>
      </c>
      <c r="D417" s="26">
        <v>8.2892698008483496E-3</v>
      </c>
      <c r="E417" s="30">
        <v>18.524158902051401</v>
      </c>
      <c r="F417" s="25">
        <v>-1.0982964534714559</v>
      </c>
      <c r="G417" s="26">
        <v>0.61122289743115499</v>
      </c>
      <c r="H417" s="33" t="s">
        <v>1073</v>
      </c>
      <c r="I417" s="28" t="s">
        <v>1074</v>
      </c>
      <c r="J417" s="29"/>
    </row>
    <row r="418" spans="1:10" x14ac:dyDescent="0.25">
      <c r="A418" s="23" t="s">
        <v>1075</v>
      </c>
      <c r="B418" s="30">
        <v>33.296003485494502</v>
      </c>
      <c r="C418" s="25">
        <v>2.398461007184268</v>
      </c>
      <c r="D418" s="26">
        <v>7.4529302976404101E-4</v>
      </c>
      <c r="E418" s="30">
        <v>7.6668635925690598</v>
      </c>
      <c r="F418" s="25">
        <v>1.4593874710739172</v>
      </c>
      <c r="G418" s="26">
        <v>0.16537580271035701</v>
      </c>
      <c r="H418" s="33"/>
      <c r="I418" s="28" t="s">
        <v>1076</v>
      </c>
      <c r="J418" s="29"/>
    </row>
    <row r="419" spans="1:10" x14ac:dyDescent="0.25">
      <c r="A419" s="23" t="s">
        <v>1077</v>
      </c>
      <c r="B419" s="30">
        <v>5.2439133042000403</v>
      </c>
      <c r="C419" s="25">
        <v>2.1691816715859651</v>
      </c>
      <c r="D419" s="26">
        <v>3.3368749947197497E-2</v>
      </c>
      <c r="E419" s="30">
        <v>21.9841305910149</v>
      </c>
      <c r="F419" s="25">
        <v>-1.0484980828196517</v>
      </c>
      <c r="G419" s="26">
        <v>0.77978721584313304</v>
      </c>
      <c r="H419" s="33" t="s">
        <v>1078</v>
      </c>
      <c r="I419" s="28" t="s">
        <v>1079</v>
      </c>
      <c r="J419" s="29"/>
    </row>
    <row r="420" spans="1:10" x14ac:dyDescent="0.25">
      <c r="A420" s="23" t="s">
        <v>1080</v>
      </c>
      <c r="B420" s="30">
        <v>5.4328785486150002</v>
      </c>
      <c r="C420" s="25">
        <v>-2.1782676003896855</v>
      </c>
      <c r="D420" s="26">
        <v>2.6006101374829099E-2</v>
      </c>
      <c r="E420" s="30">
        <v>11.448280769647701</v>
      </c>
      <c r="F420" s="25">
        <v>-1.1626339690631531</v>
      </c>
      <c r="G420" s="26">
        <v>0.54216890191265898</v>
      </c>
      <c r="H420" s="33"/>
      <c r="I420" s="28" t="s">
        <v>39</v>
      </c>
      <c r="J420" s="29"/>
    </row>
    <row r="421" spans="1:10" x14ac:dyDescent="0.25">
      <c r="A421" s="23" t="s">
        <v>1081</v>
      </c>
      <c r="B421" s="30">
        <v>29.390164126834499</v>
      </c>
      <c r="C421" s="25">
        <v>4.6933766152883809</v>
      </c>
      <c r="D421" s="26">
        <v>9.2949064532981801E-7</v>
      </c>
      <c r="E421" s="30">
        <v>59.838150580595801</v>
      </c>
      <c r="F421" s="25">
        <v>-1.9110531422944517</v>
      </c>
      <c r="G421" s="26">
        <v>5.4141607916590402E-2</v>
      </c>
      <c r="H421" s="32" t="s">
        <v>1082</v>
      </c>
      <c r="I421" s="28" t="s">
        <v>305</v>
      </c>
      <c r="J421" s="29"/>
    </row>
    <row r="422" spans="1:10" x14ac:dyDescent="0.25">
      <c r="A422" s="23" t="s">
        <v>1083</v>
      </c>
      <c r="B422" s="30">
        <v>7.2656565571898701</v>
      </c>
      <c r="C422" s="25">
        <v>2.314568902919885</v>
      </c>
      <c r="D422" s="26">
        <v>9.1607342573352298E-3</v>
      </c>
      <c r="E422" s="30">
        <v>7.6619752654337203</v>
      </c>
      <c r="F422" s="25">
        <v>-1.2823771213614086</v>
      </c>
      <c r="G422" s="26">
        <v>0.40598740421937002</v>
      </c>
      <c r="H422" s="33" t="s">
        <v>1084</v>
      </c>
      <c r="I422" s="28" t="s">
        <v>1085</v>
      </c>
      <c r="J422" s="29"/>
    </row>
    <row r="423" spans="1:10" x14ac:dyDescent="0.25">
      <c r="A423" s="23" t="s">
        <v>1086</v>
      </c>
      <c r="B423" s="30">
        <v>2.8163574115719299</v>
      </c>
      <c r="C423" s="25">
        <v>6.4671258890524443</v>
      </c>
      <c r="D423" s="26">
        <v>5.3072710897478302E-4</v>
      </c>
      <c r="E423" s="30">
        <v>8.4794951200563293</v>
      </c>
      <c r="F423" s="25">
        <v>1.2561143636952086</v>
      </c>
      <c r="G423" s="26">
        <v>0.39998999874066099</v>
      </c>
      <c r="H423" s="32" t="s">
        <v>1087</v>
      </c>
      <c r="I423" s="28" t="s">
        <v>1088</v>
      </c>
      <c r="J423" s="29"/>
    </row>
    <row r="424" spans="1:10" ht="30" x14ac:dyDescent="0.25">
      <c r="A424" s="23" t="s">
        <v>1089</v>
      </c>
      <c r="B424" s="30">
        <v>26.787781205750601</v>
      </c>
      <c r="C424" s="25">
        <v>-2.8279268159057214</v>
      </c>
      <c r="D424" s="26">
        <v>2.5015401339747699E-8</v>
      </c>
      <c r="E424" s="30">
        <v>46.243853723203998</v>
      </c>
      <c r="F424" s="25">
        <v>-1.2313519636578449</v>
      </c>
      <c r="G424" s="26">
        <v>0.152856594113781</v>
      </c>
      <c r="H424" s="33" t="s">
        <v>1090</v>
      </c>
      <c r="I424" s="28" t="s">
        <v>1091</v>
      </c>
      <c r="J424" s="29" t="s">
        <v>1092</v>
      </c>
    </row>
    <row r="425" spans="1:10" x14ac:dyDescent="0.25">
      <c r="A425" s="23" t="s">
        <v>1093</v>
      </c>
      <c r="B425" s="30">
        <v>12.0200248739289</v>
      </c>
      <c r="C425" s="25">
        <v>2.4916452317636133</v>
      </c>
      <c r="D425" s="26">
        <v>4.9998794847137698E-4</v>
      </c>
      <c r="E425" s="30">
        <v>11.1220592656426</v>
      </c>
      <c r="F425" s="25">
        <v>1.2780529494179105</v>
      </c>
      <c r="G425" s="26">
        <v>0.50181410811944205</v>
      </c>
      <c r="H425" s="33"/>
      <c r="I425" s="28" t="s">
        <v>1094</v>
      </c>
      <c r="J425" s="29"/>
    </row>
    <row r="426" spans="1:10" x14ac:dyDescent="0.25">
      <c r="A426" s="23" t="s">
        <v>1095</v>
      </c>
      <c r="B426" s="30">
        <v>14.7891716150048</v>
      </c>
      <c r="C426" s="25">
        <v>2.3053506707961078</v>
      </c>
      <c r="D426" s="26">
        <v>1.19141570301776E-3</v>
      </c>
      <c r="E426" s="30">
        <v>9.5338083441602102</v>
      </c>
      <c r="F426" s="25">
        <v>1.3039804454607526</v>
      </c>
      <c r="G426" s="26">
        <v>0.25860529132416199</v>
      </c>
      <c r="H426" s="33" t="s">
        <v>1096</v>
      </c>
      <c r="I426" s="28" t="s">
        <v>1097</v>
      </c>
      <c r="J426" s="29"/>
    </row>
    <row r="427" spans="1:10" x14ac:dyDescent="0.25">
      <c r="A427" s="23" t="s">
        <v>1098</v>
      </c>
      <c r="B427" s="30">
        <v>17.0105441316812</v>
      </c>
      <c r="C427" s="25">
        <v>-2.168755682050477</v>
      </c>
      <c r="D427" s="26">
        <v>9.0205603347276897E-4</v>
      </c>
      <c r="E427" s="30">
        <v>76.591319941216298</v>
      </c>
      <c r="F427" s="25">
        <v>-1.5440041952410464</v>
      </c>
      <c r="G427" s="26">
        <v>0.116285924472564</v>
      </c>
      <c r="H427" s="33"/>
      <c r="I427" s="28" t="s">
        <v>39</v>
      </c>
      <c r="J427" s="29"/>
    </row>
    <row r="428" spans="1:10" x14ac:dyDescent="0.25">
      <c r="A428" s="23" t="s">
        <v>1099</v>
      </c>
      <c r="B428" s="30">
        <v>86.920470589616599</v>
      </c>
      <c r="C428" s="25">
        <v>-2.9221350337842456</v>
      </c>
      <c r="D428" s="26">
        <v>9.3571537853655798E-6</v>
      </c>
      <c r="E428" s="30">
        <v>379.11133099045901</v>
      </c>
      <c r="F428" s="25">
        <v>-1.4301089507277813</v>
      </c>
      <c r="G428" s="26">
        <v>0.14737483252806799</v>
      </c>
      <c r="H428" s="33" t="s">
        <v>1100</v>
      </c>
      <c r="I428" s="28" t="s">
        <v>1101</v>
      </c>
      <c r="J428" s="29"/>
    </row>
    <row r="429" spans="1:10" ht="30" x14ac:dyDescent="0.25">
      <c r="A429" s="23" t="s">
        <v>1102</v>
      </c>
      <c r="B429" s="30">
        <v>15.5857211565647</v>
      </c>
      <c r="C429" s="25">
        <v>-4.0641652391565648</v>
      </c>
      <c r="D429" s="26">
        <v>5.2298837192411397E-9</v>
      </c>
      <c r="E429" s="30">
        <v>21.745093715676798</v>
      </c>
      <c r="F429" s="25">
        <v>-1.2866128677810738</v>
      </c>
      <c r="G429" s="26">
        <v>0.233111534341957</v>
      </c>
      <c r="H429" s="32" t="s">
        <v>1103</v>
      </c>
      <c r="I429" s="28" t="s">
        <v>1104</v>
      </c>
      <c r="J429" s="29"/>
    </row>
    <row r="430" spans="1:10" x14ac:dyDescent="0.25">
      <c r="A430" s="23" t="s">
        <v>1105</v>
      </c>
      <c r="B430" s="30">
        <v>8.2873656223580294</v>
      </c>
      <c r="C430" s="25">
        <v>-10.557920785820542</v>
      </c>
      <c r="D430" s="26">
        <v>1.2317296760303101E-12</v>
      </c>
      <c r="E430" s="30">
        <v>12.094937487741699</v>
      </c>
      <c r="F430" s="25">
        <v>-2.1123414894038111</v>
      </c>
      <c r="G430" s="26">
        <v>6.5208965538627196E-4</v>
      </c>
      <c r="H430" s="32" t="s">
        <v>24</v>
      </c>
      <c r="I430" s="28" t="s">
        <v>1106</v>
      </c>
      <c r="J430" s="29" t="s">
        <v>1107</v>
      </c>
    </row>
    <row r="431" spans="1:10" x14ac:dyDescent="0.25">
      <c r="A431" s="23" t="s">
        <v>1108</v>
      </c>
      <c r="B431" s="30">
        <v>5.4109176962044803</v>
      </c>
      <c r="C431" s="25">
        <v>3.9296936372557574</v>
      </c>
      <c r="D431" s="26">
        <v>1.19040315369403E-3</v>
      </c>
      <c r="E431" s="30">
        <v>11.1474758031683</v>
      </c>
      <c r="F431" s="25">
        <v>-1.6158627378581858</v>
      </c>
      <c r="G431" s="26">
        <v>0.115101046705649</v>
      </c>
      <c r="H431" s="33"/>
      <c r="I431" s="28" t="s">
        <v>39</v>
      </c>
      <c r="J431" s="29"/>
    </row>
    <row r="432" spans="1:10" x14ac:dyDescent="0.25">
      <c r="A432" s="23" t="s">
        <v>1109</v>
      </c>
      <c r="B432" s="30">
        <v>4.9425666433729898</v>
      </c>
      <c r="C432" s="25">
        <v>-6.3246132494779124</v>
      </c>
      <c r="D432" s="26">
        <v>3.3665777339384398E-7</v>
      </c>
      <c r="E432" s="30">
        <v>27.745873954394298</v>
      </c>
      <c r="F432" s="25">
        <v>-1.2671639737132783</v>
      </c>
      <c r="G432" s="26">
        <v>0.350188119670722</v>
      </c>
      <c r="H432" s="32" t="s">
        <v>1110</v>
      </c>
      <c r="I432" s="28" t="s">
        <v>1111</v>
      </c>
      <c r="J432" s="29" t="s">
        <v>18</v>
      </c>
    </row>
    <row r="433" spans="1:10" x14ac:dyDescent="0.25">
      <c r="A433" s="23" t="s">
        <v>1112</v>
      </c>
      <c r="B433" s="30">
        <v>8.4980688473842108</v>
      </c>
      <c r="C433" s="25">
        <v>-9.5113631738217688</v>
      </c>
      <c r="D433" s="26">
        <v>7.5675979272417901E-12</v>
      </c>
      <c r="E433" s="30">
        <v>38.4409378550505</v>
      </c>
      <c r="F433" s="25">
        <v>-1.2110489831773237</v>
      </c>
      <c r="G433" s="26">
        <v>0.44997570065438097</v>
      </c>
      <c r="H433" s="32" t="s">
        <v>1113</v>
      </c>
      <c r="I433" s="28" t="s">
        <v>1114</v>
      </c>
      <c r="J433" s="29" t="s">
        <v>18</v>
      </c>
    </row>
    <row r="434" spans="1:10" x14ac:dyDescent="0.25">
      <c r="A434" s="23" t="s">
        <v>1115</v>
      </c>
      <c r="B434" s="30">
        <v>20.181717782343402</v>
      </c>
      <c r="C434" s="25">
        <v>-12.481322275411809</v>
      </c>
      <c r="D434" s="26">
        <v>4.0547084493789503E-23</v>
      </c>
      <c r="E434" s="30">
        <v>73.773199647231195</v>
      </c>
      <c r="F434" s="25">
        <v>-1.4662127125647955</v>
      </c>
      <c r="G434" s="26">
        <v>0.19863859880786899</v>
      </c>
      <c r="H434" s="32" t="s">
        <v>1116</v>
      </c>
      <c r="I434" s="28" t="s">
        <v>1117</v>
      </c>
      <c r="J434" s="29" t="s">
        <v>18</v>
      </c>
    </row>
    <row r="435" spans="1:10" x14ac:dyDescent="0.25">
      <c r="A435" s="23" t="s">
        <v>1118</v>
      </c>
      <c r="B435" s="30">
        <v>9.9610189959144808</v>
      </c>
      <c r="C435" s="25">
        <v>3.7862222829379228</v>
      </c>
      <c r="D435" s="26">
        <v>2.6584098217975099E-5</v>
      </c>
      <c r="E435" s="30">
        <v>15.866552711953201</v>
      </c>
      <c r="F435" s="25">
        <v>1.3065227003727544</v>
      </c>
      <c r="G435" s="26">
        <v>0.35715210345024401</v>
      </c>
      <c r="H435" s="33"/>
      <c r="I435" s="28" t="s">
        <v>39</v>
      </c>
      <c r="J435" s="29"/>
    </row>
    <row r="436" spans="1:10" x14ac:dyDescent="0.25">
      <c r="A436" s="23" t="s">
        <v>1119</v>
      </c>
      <c r="B436" s="30">
        <v>2.9235393540633998</v>
      </c>
      <c r="C436" s="25">
        <v>-1.5200590884490688</v>
      </c>
      <c r="D436" s="26">
        <v>0.453488892557326</v>
      </c>
      <c r="E436" s="30">
        <v>3.1198463453826601</v>
      </c>
      <c r="F436" s="25">
        <v>-2.150986947739939</v>
      </c>
      <c r="G436" s="26">
        <v>4.5317454079007301E-2</v>
      </c>
      <c r="H436" s="33" t="s">
        <v>1120</v>
      </c>
      <c r="I436" s="28" t="s">
        <v>39</v>
      </c>
      <c r="J436" s="29"/>
    </row>
    <row r="437" spans="1:10" x14ac:dyDescent="0.25">
      <c r="A437" s="23" t="s">
        <v>1121</v>
      </c>
      <c r="B437" s="30">
        <v>1.9987083782350199</v>
      </c>
      <c r="C437" s="25">
        <v>3.6513572794106999</v>
      </c>
      <c r="D437" s="26">
        <v>2.1702300827059502E-2</v>
      </c>
      <c r="E437" s="30">
        <v>4.3387879334292201</v>
      </c>
      <c r="F437" s="25">
        <v>-1.0185504409250483</v>
      </c>
      <c r="G437" s="26">
        <v>0.95792482131085799</v>
      </c>
      <c r="H437" s="33"/>
      <c r="I437" s="28" t="s">
        <v>39</v>
      </c>
      <c r="J437" s="29"/>
    </row>
    <row r="438" spans="1:10" x14ac:dyDescent="0.25">
      <c r="A438" s="23" t="s">
        <v>1122</v>
      </c>
      <c r="B438" s="30">
        <v>1.44083044014894</v>
      </c>
      <c r="C438" s="25">
        <v>-1.7616391612444273</v>
      </c>
      <c r="D438" s="26">
        <v>0.32369918499496197</v>
      </c>
      <c r="E438" s="30">
        <v>2.4884309130461801</v>
      </c>
      <c r="F438" s="25">
        <v>-2.6563294111483131</v>
      </c>
      <c r="G438" s="26">
        <v>3.9609290517417302E-2</v>
      </c>
      <c r="H438" s="33" t="s">
        <v>24</v>
      </c>
      <c r="I438" s="28" t="s">
        <v>39</v>
      </c>
      <c r="J438" s="29"/>
    </row>
    <row r="439" spans="1:10" x14ac:dyDescent="0.25">
      <c r="A439" s="23" t="s">
        <v>1123</v>
      </c>
      <c r="B439" s="30">
        <v>1.9131347586446701</v>
      </c>
      <c r="C439" s="25">
        <v>-3.6677730312383239</v>
      </c>
      <c r="D439" s="26">
        <v>4.7666023352973999E-2</v>
      </c>
      <c r="E439" s="30">
        <v>4.1698176114503598</v>
      </c>
      <c r="F439" s="25">
        <v>-1.6504030549735513</v>
      </c>
      <c r="G439" s="26">
        <v>0.226376600475511</v>
      </c>
      <c r="H439" s="33"/>
      <c r="I439" s="28" t="s">
        <v>39</v>
      </c>
      <c r="J439" s="29"/>
    </row>
    <row r="440" spans="1:10" x14ac:dyDescent="0.25">
      <c r="A440" s="23" t="s">
        <v>1124</v>
      </c>
      <c r="B440" s="30">
        <v>29.6749904703656</v>
      </c>
      <c r="C440" s="25">
        <v>-2.7217265990498043</v>
      </c>
      <c r="D440" s="26">
        <v>1.6577127398319299E-8</v>
      </c>
      <c r="E440" s="30">
        <v>68.251255344500905</v>
      </c>
      <c r="F440" s="25">
        <v>-1.1733213697650975</v>
      </c>
      <c r="G440" s="26">
        <v>0.139456746838926</v>
      </c>
      <c r="H440" s="33" t="s">
        <v>1125</v>
      </c>
      <c r="I440" s="28" t="s">
        <v>1126</v>
      </c>
      <c r="J440" s="29" t="s">
        <v>1127</v>
      </c>
    </row>
    <row r="441" spans="1:10" x14ac:dyDescent="0.25">
      <c r="A441" s="23" t="s">
        <v>1128</v>
      </c>
      <c r="B441" s="30">
        <v>5.4675389570702304</v>
      </c>
      <c r="C441" s="25">
        <v>2.1643526632841188</v>
      </c>
      <c r="D441" s="26">
        <v>2.8819091018895501E-2</v>
      </c>
      <c r="E441" s="30">
        <v>61.469526505558299</v>
      </c>
      <c r="F441" s="25">
        <v>1.2642147990678283</v>
      </c>
      <c r="G441" s="26">
        <v>8.5547237182672306E-2</v>
      </c>
      <c r="H441" s="33" t="s">
        <v>1129</v>
      </c>
      <c r="I441" s="28" t="s">
        <v>46</v>
      </c>
      <c r="J441" s="29"/>
    </row>
    <row r="442" spans="1:10" x14ac:dyDescent="0.25">
      <c r="A442" s="23" t="s">
        <v>1130</v>
      </c>
      <c r="B442" s="30">
        <v>12.9220231785756</v>
      </c>
      <c r="C442" s="25">
        <v>-3.8957539442568985</v>
      </c>
      <c r="D442" s="26">
        <v>9.8878298126828694E-8</v>
      </c>
      <c r="E442" s="30">
        <v>29.8688190331175</v>
      </c>
      <c r="F442" s="25">
        <v>-1.5791595619213035</v>
      </c>
      <c r="G442" s="26">
        <v>5.1239792116878402E-2</v>
      </c>
      <c r="H442" s="33"/>
      <c r="I442" s="28" t="s">
        <v>39</v>
      </c>
      <c r="J442" s="29"/>
    </row>
    <row r="443" spans="1:10" x14ac:dyDescent="0.25">
      <c r="A443" s="23" t="s">
        <v>1131</v>
      </c>
      <c r="B443" s="30">
        <v>4.97154415686422</v>
      </c>
      <c r="C443" s="25">
        <v>-4.6280520262821288</v>
      </c>
      <c r="D443" s="26">
        <v>1.4149733536252E-3</v>
      </c>
      <c r="E443" s="30">
        <v>2.04693020151164</v>
      </c>
      <c r="F443" s="25">
        <v>-1.2830056138052646</v>
      </c>
      <c r="G443" s="26">
        <v>0.59852295031423697</v>
      </c>
      <c r="H443" s="32"/>
      <c r="I443" s="28" t="s">
        <v>1132</v>
      </c>
      <c r="J443" s="29"/>
    </row>
    <row r="444" spans="1:10" x14ac:dyDescent="0.25">
      <c r="A444" s="23" t="s">
        <v>1133</v>
      </c>
      <c r="B444" s="30">
        <v>18.1444125343038</v>
      </c>
      <c r="C444" s="25">
        <v>-6.0147408481752365</v>
      </c>
      <c r="D444" s="26">
        <v>2.1215271548796801E-13</v>
      </c>
      <c r="E444" s="30">
        <v>9.3822541451313803</v>
      </c>
      <c r="F444" s="25">
        <v>-1.0464337491765765</v>
      </c>
      <c r="G444" s="26">
        <v>0.90113946303334702</v>
      </c>
      <c r="H444" s="32" t="s">
        <v>1134</v>
      </c>
      <c r="I444" s="28" t="s">
        <v>1135</v>
      </c>
      <c r="J444" s="29" t="s">
        <v>1136</v>
      </c>
    </row>
    <row r="445" spans="1:10" ht="30" x14ac:dyDescent="0.25">
      <c r="A445" s="23" t="s">
        <v>1137</v>
      </c>
      <c r="B445" s="30">
        <v>8.2018957368720393</v>
      </c>
      <c r="C445" s="25">
        <v>3.4453981749404572</v>
      </c>
      <c r="D445" s="26">
        <v>4.62072548303869E-4</v>
      </c>
      <c r="E445" s="30">
        <v>9.8563315666208808</v>
      </c>
      <c r="F445" s="25">
        <v>1.2906310201861704</v>
      </c>
      <c r="G445" s="26">
        <v>0.56098144385224102</v>
      </c>
      <c r="H445" s="33" t="s">
        <v>1138</v>
      </c>
      <c r="I445" s="28" t="s">
        <v>1139</v>
      </c>
      <c r="J445" s="29"/>
    </row>
    <row r="446" spans="1:10" x14ac:dyDescent="0.25">
      <c r="A446" s="23" t="s">
        <v>1140</v>
      </c>
      <c r="B446" s="30">
        <v>1.9284740349756799</v>
      </c>
      <c r="C446" s="25">
        <v>-16.608232830926674</v>
      </c>
      <c r="D446" s="26">
        <v>1.0037812169531399E-3</v>
      </c>
      <c r="E446" s="30">
        <v>9.3708504070159098</v>
      </c>
      <c r="F446" s="25">
        <v>-1.9281693851540593</v>
      </c>
      <c r="G446" s="26">
        <v>9.4174475559713505E-2</v>
      </c>
      <c r="H446" s="32"/>
      <c r="I446" s="28" t="s">
        <v>1141</v>
      </c>
      <c r="J446" s="29"/>
    </row>
    <row r="447" spans="1:10" x14ac:dyDescent="0.25">
      <c r="A447" s="23" t="s">
        <v>1142</v>
      </c>
      <c r="B447" s="30">
        <v>0.27626885616181102</v>
      </c>
      <c r="C447" s="25">
        <v>-2.8575653234629907</v>
      </c>
      <c r="D447" s="26">
        <v>0.38317301627807998</v>
      </c>
      <c r="E447" s="30">
        <v>2.0526981014341099</v>
      </c>
      <c r="F447" s="25">
        <v>-5.1615650703195941</v>
      </c>
      <c r="G447" s="26">
        <v>1.9934588253876198E-3</v>
      </c>
      <c r="H447" s="32" t="s">
        <v>24</v>
      </c>
      <c r="I447" s="28" t="s">
        <v>39</v>
      </c>
      <c r="J447" s="29"/>
    </row>
    <row r="448" spans="1:10" x14ac:dyDescent="0.25">
      <c r="A448" s="23" t="s">
        <v>1143</v>
      </c>
      <c r="B448" s="30">
        <v>4.3167428341137297</v>
      </c>
      <c r="C448" s="25">
        <v>-2.7276771212856676</v>
      </c>
      <c r="D448" s="26">
        <v>3.6534522490216603E-2</v>
      </c>
      <c r="E448" s="30">
        <v>11.269529193770399</v>
      </c>
      <c r="F448" s="25">
        <v>-1.1377275280261392</v>
      </c>
      <c r="G448" s="26">
        <v>0.55691066774206099</v>
      </c>
      <c r="H448" s="33"/>
      <c r="I448" s="28" t="s">
        <v>39</v>
      </c>
      <c r="J448" s="29"/>
    </row>
    <row r="449" spans="1:10" ht="30" x14ac:dyDescent="0.25">
      <c r="A449" s="23" t="s">
        <v>1144</v>
      </c>
      <c r="B449" s="30">
        <v>2.60126212406285</v>
      </c>
      <c r="C449" s="25">
        <v>3.6588525793375011</v>
      </c>
      <c r="D449" s="26">
        <v>1.28962160166219E-2</v>
      </c>
      <c r="E449" s="30">
        <v>12.563556648464701</v>
      </c>
      <c r="F449" s="25">
        <v>1.3595691534362688</v>
      </c>
      <c r="G449" s="26">
        <v>0.21193831854405101</v>
      </c>
      <c r="H449" s="33" t="s">
        <v>1145</v>
      </c>
      <c r="I449" s="28" t="s">
        <v>1146</v>
      </c>
      <c r="J449" s="29" t="s">
        <v>1147</v>
      </c>
    </row>
    <row r="450" spans="1:10" ht="30" x14ac:dyDescent="0.25">
      <c r="A450" s="23" t="s">
        <v>1148</v>
      </c>
      <c r="B450" s="30">
        <v>4.0469029062800796</v>
      </c>
      <c r="C450" s="25">
        <v>3.9187483510631336</v>
      </c>
      <c r="D450" s="26">
        <v>2.5461286151471901E-3</v>
      </c>
      <c r="E450" s="30">
        <v>19.279693389177201</v>
      </c>
      <c r="F450" s="25">
        <v>1.4454600119066172</v>
      </c>
      <c r="G450" s="26">
        <v>8.1503684031937404E-2</v>
      </c>
      <c r="H450" s="33" t="s">
        <v>1149</v>
      </c>
      <c r="I450" s="28" t="s">
        <v>1150</v>
      </c>
      <c r="J450" s="29" t="s">
        <v>1147</v>
      </c>
    </row>
    <row r="451" spans="1:10" x14ac:dyDescent="0.25">
      <c r="A451" s="23" t="s">
        <v>1151</v>
      </c>
      <c r="B451" s="30">
        <v>1.7299712029874601</v>
      </c>
      <c r="C451" s="25">
        <v>5.0245555319114148</v>
      </c>
      <c r="D451" s="26">
        <v>7.4473087057627396E-3</v>
      </c>
      <c r="E451" s="30">
        <v>11.781270270768101</v>
      </c>
      <c r="F451" s="25">
        <v>1.1534866162809148</v>
      </c>
      <c r="G451" s="26">
        <v>0.64765622634446196</v>
      </c>
      <c r="H451" s="32" t="s">
        <v>1152</v>
      </c>
      <c r="I451" s="28" t="s">
        <v>1153</v>
      </c>
      <c r="J451" s="29"/>
    </row>
    <row r="452" spans="1:10" x14ac:dyDescent="0.25">
      <c r="A452" s="23" t="s">
        <v>1154</v>
      </c>
      <c r="B452" s="30">
        <v>3.5479008685202</v>
      </c>
      <c r="C452" s="25">
        <v>2.9614354597267862</v>
      </c>
      <c r="D452" s="26">
        <v>1.8497306195008299E-2</v>
      </c>
      <c r="E452" s="30">
        <v>7.5271980294412701</v>
      </c>
      <c r="F452" s="25">
        <v>-1.3150257146758013</v>
      </c>
      <c r="G452" s="26">
        <v>0.33432413504720898</v>
      </c>
      <c r="H452" s="33" t="s">
        <v>1155</v>
      </c>
      <c r="I452" s="28" t="s">
        <v>1156</v>
      </c>
      <c r="J452" s="29"/>
    </row>
    <row r="453" spans="1:10" x14ac:dyDescent="0.25">
      <c r="A453" s="23" t="s">
        <v>1157</v>
      </c>
      <c r="B453" s="30">
        <v>2.77865426699121</v>
      </c>
      <c r="C453" s="25">
        <v>3.6519632862053522</v>
      </c>
      <c r="D453" s="26">
        <v>1.7198715288745801E-2</v>
      </c>
      <c r="E453" s="30">
        <v>4.4184459873674697</v>
      </c>
      <c r="F453" s="25">
        <v>1.7827629802239562</v>
      </c>
      <c r="G453" s="26">
        <v>0.13813912318485999</v>
      </c>
      <c r="H453" s="33"/>
      <c r="I453" s="28" t="s">
        <v>39</v>
      </c>
      <c r="J453" s="29"/>
    </row>
    <row r="454" spans="1:10" x14ac:dyDescent="0.25">
      <c r="A454" s="23" t="s">
        <v>1158</v>
      </c>
      <c r="B454" s="30">
        <v>26.001550619145501</v>
      </c>
      <c r="C454" s="25">
        <v>2.1376745649693416</v>
      </c>
      <c r="D454" s="26">
        <v>8.2088055765124608E-6</v>
      </c>
      <c r="E454" s="30">
        <v>55.110239894159299</v>
      </c>
      <c r="F454" s="25">
        <v>1.2424486146186511</v>
      </c>
      <c r="G454" s="26">
        <v>0.42944148350869998</v>
      </c>
      <c r="H454" s="33" t="s">
        <v>1159</v>
      </c>
      <c r="I454" s="28" t="s">
        <v>1160</v>
      </c>
      <c r="J454" s="29"/>
    </row>
    <row r="455" spans="1:10" x14ac:dyDescent="0.25">
      <c r="A455" s="23" t="s">
        <v>1161</v>
      </c>
      <c r="B455" s="30">
        <v>15.9802488999246</v>
      </c>
      <c r="C455" s="25">
        <v>2.6482429794199795</v>
      </c>
      <c r="D455" s="26">
        <v>1.53566479930099E-4</v>
      </c>
      <c r="E455" s="30">
        <v>29.9468442108457</v>
      </c>
      <c r="F455" s="25">
        <v>2.1545254334941486</v>
      </c>
      <c r="G455" s="26">
        <v>2.1471214215042299E-2</v>
      </c>
      <c r="H455" s="33" t="s">
        <v>1162</v>
      </c>
      <c r="I455" s="28" t="s">
        <v>1163</v>
      </c>
      <c r="J455" s="29"/>
    </row>
    <row r="456" spans="1:10" ht="45" x14ac:dyDescent="0.25">
      <c r="A456" s="23" t="s">
        <v>1164</v>
      </c>
      <c r="B456" s="30">
        <v>16.645718309393501</v>
      </c>
      <c r="C456" s="25">
        <v>-5.6270280940614033</v>
      </c>
      <c r="D456" s="26">
        <v>6.8911584737779101E-9</v>
      </c>
      <c r="E456" s="30">
        <v>48.953650873109098</v>
      </c>
      <c r="F456" s="25">
        <v>-1.4168443161527593</v>
      </c>
      <c r="G456" s="26">
        <v>0.12047778479355099</v>
      </c>
      <c r="H456" s="32" t="s">
        <v>1165</v>
      </c>
      <c r="I456" s="28" t="s">
        <v>1166</v>
      </c>
      <c r="J456" s="29" t="s">
        <v>393</v>
      </c>
    </row>
    <row r="457" spans="1:10" x14ac:dyDescent="0.25">
      <c r="A457" s="23" t="s">
        <v>1167</v>
      </c>
      <c r="B457" s="30">
        <v>1.11068276175988</v>
      </c>
      <c r="C457" s="25">
        <v>-10.655632559135904</v>
      </c>
      <c r="D457" s="26">
        <v>4.7399969331679802E-3</v>
      </c>
      <c r="E457" s="30">
        <v>2.6016863307637901</v>
      </c>
      <c r="F457" s="25">
        <v>-1.9287678004603859</v>
      </c>
      <c r="G457" s="26">
        <v>0.114956046344569</v>
      </c>
      <c r="H457" s="32"/>
      <c r="I457" s="28" t="s">
        <v>1168</v>
      </c>
      <c r="J457" s="29"/>
    </row>
    <row r="458" spans="1:10" x14ac:dyDescent="0.25">
      <c r="A458" s="23" t="s">
        <v>1169</v>
      </c>
      <c r="B458" s="30">
        <v>8.9708485082297393</v>
      </c>
      <c r="C458" s="25">
        <v>2.585785167593365</v>
      </c>
      <c r="D458" s="26">
        <v>1.17282565045878E-2</v>
      </c>
      <c r="E458" s="30">
        <v>87.521983781904595</v>
      </c>
      <c r="F458" s="25">
        <v>-1.0815798383567581</v>
      </c>
      <c r="G458" s="26">
        <v>0.61613102360647898</v>
      </c>
      <c r="H458" s="33" t="s">
        <v>1170</v>
      </c>
      <c r="I458" s="28" t="s">
        <v>1171</v>
      </c>
      <c r="J458" s="29"/>
    </row>
    <row r="459" spans="1:10" x14ac:dyDescent="0.25">
      <c r="A459" s="23" t="s">
        <v>1172</v>
      </c>
      <c r="B459" s="30">
        <v>10.4640029400096</v>
      </c>
      <c r="C459" s="25">
        <v>-6.6749722148058925</v>
      </c>
      <c r="D459" s="26">
        <v>4.8992090607978698E-12</v>
      </c>
      <c r="E459" s="30">
        <v>19.413557603945499</v>
      </c>
      <c r="F459" s="25">
        <v>-1.2574267997784632</v>
      </c>
      <c r="G459" s="26">
        <v>0.28156823263338498</v>
      </c>
      <c r="H459" s="32" t="s">
        <v>1173</v>
      </c>
      <c r="I459" s="28" t="s">
        <v>1174</v>
      </c>
      <c r="J459" s="29" t="s">
        <v>1092</v>
      </c>
    </row>
    <row r="460" spans="1:10" x14ac:dyDescent="0.25">
      <c r="A460" s="23" t="s">
        <v>1168</v>
      </c>
      <c r="B460" s="30">
        <v>14.625319732535401</v>
      </c>
      <c r="C460" s="25">
        <v>-4.0794584473061608</v>
      </c>
      <c r="D460" s="26">
        <v>1.18936156790556E-11</v>
      </c>
      <c r="E460" s="30">
        <v>23.1206578133561</v>
      </c>
      <c r="F460" s="25">
        <v>-1.0558944753818158</v>
      </c>
      <c r="G460" s="26">
        <v>0.84224382869588799</v>
      </c>
      <c r="H460" s="32"/>
      <c r="I460" s="28" t="s">
        <v>39</v>
      </c>
      <c r="J460" s="29"/>
    </row>
    <row r="461" spans="1:10" x14ac:dyDescent="0.25">
      <c r="A461" s="23" t="s">
        <v>1175</v>
      </c>
      <c r="B461" s="30">
        <v>4.9126892798596904</v>
      </c>
      <c r="C461" s="25">
        <v>-2.348514555183201</v>
      </c>
      <c r="D461" s="26">
        <v>9.3361267874722906E-3</v>
      </c>
      <c r="E461" s="30">
        <v>17.970073723520699</v>
      </c>
      <c r="F461" s="25">
        <v>-2.4541293211517639</v>
      </c>
      <c r="G461" s="26">
        <v>1.5742173979147901E-5</v>
      </c>
      <c r="H461" s="33" t="s">
        <v>1176</v>
      </c>
      <c r="I461" s="28" t="s">
        <v>1177</v>
      </c>
      <c r="J461" s="29"/>
    </row>
    <row r="462" spans="1:10" x14ac:dyDescent="0.25">
      <c r="A462" s="23" t="s">
        <v>1178</v>
      </c>
      <c r="B462" s="30">
        <v>5.1547258972882997</v>
      </c>
      <c r="C462" s="25">
        <v>3.8758999396013301</v>
      </c>
      <c r="D462" s="26">
        <v>9.8920100271564205E-4</v>
      </c>
      <c r="E462" s="30">
        <v>8.6082238653514604</v>
      </c>
      <c r="F462" s="25">
        <v>1.0041603216990442</v>
      </c>
      <c r="G462" s="26">
        <v>0.98746649525187302</v>
      </c>
      <c r="H462" s="33"/>
      <c r="I462" s="28" t="s">
        <v>267</v>
      </c>
      <c r="J462" s="29"/>
    </row>
    <row r="463" spans="1:10" x14ac:dyDescent="0.25">
      <c r="A463" s="23" t="s">
        <v>1179</v>
      </c>
      <c r="B463" s="30">
        <v>6.0173641000574598</v>
      </c>
      <c r="C463" s="25">
        <v>2.273372624097358</v>
      </c>
      <c r="D463" s="26">
        <v>1.3439605911361899E-2</v>
      </c>
      <c r="E463" s="30">
        <v>18.562350331720001</v>
      </c>
      <c r="F463" s="25">
        <v>1.0050844991706289</v>
      </c>
      <c r="G463" s="26">
        <v>0.97879729107980595</v>
      </c>
      <c r="H463" s="33"/>
      <c r="I463" s="28" t="s">
        <v>492</v>
      </c>
      <c r="J463" s="29"/>
    </row>
    <row r="464" spans="1:10" x14ac:dyDescent="0.25">
      <c r="A464" s="23" t="s">
        <v>1180</v>
      </c>
      <c r="B464" s="30">
        <v>0.878350701922336</v>
      </c>
      <c r="C464" s="25">
        <v>-10.827088195675133</v>
      </c>
      <c r="D464" s="26">
        <v>1.7383165251883801E-2</v>
      </c>
      <c r="E464" s="30">
        <v>2.34780331962157</v>
      </c>
      <c r="F464" s="25">
        <v>2.135037122398141</v>
      </c>
      <c r="G464" s="26">
        <v>0.109142025422704</v>
      </c>
      <c r="H464" s="32" t="s">
        <v>1181</v>
      </c>
      <c r="I464" s="28" t="s">
        <v>1182</v>
      </c>
      <c r="J464" s="29"/>
    </row>
    <row r="465" spans="1:10" x14ac:dyDescent="0.25">
      <c r="A465" s="23" t="s">
        <v>1183</v>
      </c>
      <c r="B465" s="30">
        <v>3.2290868247740301</v>
      </c>
      <c r="C465" s="25">
        <v>-3.2741063852198802</v>
      </c>
      <c r="D465" s="26">
        <v>2.46831644626983E-2</v>
      </c>
      <c r="E465" s="30">
        <v>20.865402475790201</v>
      </c>
      <c r="F465" s="25">
        <v>2.106903135260338</v>
      </c>
      <c r="G465" s="26">
        <v>1.4848743631169601E-3</v>
      </c>
      <c r="H465" s="33" t="s">
        <v>1184</v>
      </c>
      <c r="I465" s="28" t="s">
        <v>1185</v>
      </c>
      <c r="J465" s="29"/>
    </row>
    <row r="466" spans="1:10" x14ac:dyDescent="0.25">
      <c r="A466" s="23" t="s">
        <v>1186</v>
      </c>
      <c r="B466" s="30">
        <v>2.7878742632794098</v>
      </c>
      <c r="C466" s="25">
        <v>-2.6940461698667102</v>
      </c>
      <c r="D466" s="26">
        <v>4.2190459510378302E-2</v>
      </c>
      <c r="E466" s="30">
        <v>20.623350838453</v>
      </c>
      <c r="F466" s="25">
        <v>-1.4544779280833977</v>
      </c>
      <c r="G466" s="26">
        <v>0.20965695213191701</v>
      </c>
      <c r="H466" s="33" t="s">
        <v>1187</v>
      </c>
      <c r="I466" s="28" t="s">
        <v>1188</v>
      </c>
      <c r="J466" s="29"/>
    </row>
    <row r="467" spans="1:10" x14ac:dyDescent="0.25">
      <c r="A467" s="23" t="s">
        <v>1189</v>
      </c>
      <c r="B467" s="30">
        <v>4.6997635826505002</v>
      </c>
      <c r="C467" s="25">
        <v>-6.2866388715156134</v>
      </c>
      <c r="D467" s="26">
        <v>7.9161244287356604E-7</v>
      </c>
      <c r="E467" s="30">
        <v>16.975178544345798</v>
      </c>
      <c r="F467" s="25">
        <v>-2.0412959011189686</v>
      </c>
      <c r="G467" s="26">
        <v>6.2926915225153496E-4</v>
      </c>
      <c r="H467" s="32" t="s">
        <v>1190</v>
      </c>
      <c r="I467" s="28" t="s">
        <v>1191</v>
      </c>
      <c r="J467" s="29"/>
    </row>
    <row r="468" spans="1:10" x14ac:dyDescent="0.25">
      <c r="A468" s="23" t="s">
        <v>1192</v>
      </c>
      <c r="B468" s="30">
        <v>4.2835966578282099</v>
      </c>
      <c r="C468" s="25">
        <v>-4.7771509605077487</v>
      </c>
      <c r="D468" s="26">
        <v>3.7440310827995599E-5</v>
      </c>
      <c r="E468" s="30">
        <v>12.750922375806301</v>
      </c>
      <c r="F468" s="25">
        <v>-1.7885425417911702</v>
      </c>
      <c r="G468" s="26">
        <v>3.73051164325372E-2</v>
      </c>
      <c r="H468" s="32" t="s">
        <v>1193</v>
      </c>
      <c r="I468" s="28" t="s">
        <v>1194</v>
      </c>
      <c r="J468" s="29"/>
    </row>
    <row r="469" spans="1:10" ht="30" x14ac:dyDescent="0.25">
      <c r="A469" s="23" t="s">
        <v>1195</v>
      </c>
      <c r="B469" s="30">
        <v>8.9329540367672795</v>
      </c>
      <c r="C469" s="25">
        <v>-2.4340217336224264</v>
      </c>
      <c r="D469" s="26">
        <v>7.33615008951598E-4</v>
      </c>
      <c r="E469" s="30">
        <v>14.8741764986977</v>
      </c>
      <c r="F469" s="25">
        <v>-1.0778130051604919</v>
      </c>
      <c r="G469" s="26">
        <v>0.71934523762800995</v>
      </c>
      <c r="H469" s="33"/>
      <c r="I469" s="28" t="s">
        <v>1196</v>
      </c>
      <c r="J469" s="29" t="s">
        <v>1197</v>
      </c>
    </row>
    <row r="470" spans="1:10" x14ac:dyDescent="0.25">
      <c r="A470" s="23" t="s">
        <v>1198</v>
      </c>
      <c r="B470" s="30">
        <v>2.20372701067723</v>
      </c>
      <c r="C470" s="25">
        <v>3.6099849466825384</v>
      </c>
      <c r="D470" s="26">
        <v>2.0338415206326999E-2</v>
      </c>
      <c r="E470" s="30">
        <v>3.5915116630450901</v>
      </c>
      <c r="F470" s="25">
        <v>-1.3478419911654178</v>
      </c>
      <c r="G470" s="26">
        <v>0.46404224659600501</v>
      </c>
      <c r="H470" s="33" t="s">
        <v>1199</v>
      </c>
      <c r="I470" s="28" t="s">
        <v>1200</v>
      </c>
      <c r="J470" s="29"/>
    </row>
    <row r="471" spans="1:10" ht="45" x14ac:dyDescent="0.25">
      <c r="A471" s="23" t="s">
        <v>1201</v>
      </c>
      <c r="B471" s="30">
        <v>6.3993463305434997</v>
      </c>
      <c r="C471" s="25">
        <v>-9.0256213823066833</v>
      </c>
      <c r="D471" s="26">
        <v>3.2360181798605798E-10</v>
      </c>
      <c r="E471" s="30">
        <v>25.893373885669799</v>
      </c>
      <c r="F471" s="25">
        <v>-1.5751799290088653</v>
      </c>
      <c r="G471" s="26">
        <v>0.215801201105913</v>
      </c>
      <c r="H471" s="32"/>
      <c r="I471" s="28" t="s">
        <v>1202</v>
      </c>
      <c r="J471" s="29" t="s">
        <v>1203</v>
      </c>
    </row>
    <row r="472" spans="1:10" x14ac:dyDescent="0.25">
      <c r="A472" s="23" t="s">
        <v>1204</v>
      </c>
      <c r="B472" s="30">
        <v>3.3158482856107701</v>
      </c>
      <c r="C472" s="25">
        <v>-5.4873848384231616</v>
      </c>
      <c r="D472" s="26">
        <v>5.6981386923131904E-4</v>
      </c>
      <c r="E472" s="30">
        <v>8.9335162200198006</v>
      </c>
      <c r="F472" s="25">
        <v>-1.5214814160360859</v>
      </c>
      <c r="G472" s="26">
        <v>0.236266194143678</v>
      </c>
      <c r="H472" s="32"/>
      <c r="I472" s="28" t="s">
        <v>39</v>
      </c>
      <c r="J472" s="29"/>
    </row>
    <row r="473" spans="1:10" x14ac:dyDescent="0.25">
      <c r="A473" s="23" t="s">
        <v>1205</v>
      </c>
      <c r="B473" s="30">
        <v>5.0703384374563196</v>
      </c>
      <c r="C473" s="25">
        <v>-3.6172436957107856</v>
      </c>
      <c r="D473" s="26">
        <v>3.5523894847469301E-4</v>
      </c>
      <c r="E473" s="30">
        <v>6.3083707168104102</v>
      </c>
      <c r="F473" s="25">
        <v>-1.1739982303153746</v>
      </c>
      <c r="G473" s="26">
        <v>0.64941785250218198</v>
      </c>
      <c r="H473" s="33" t="s">
        <v>1206</v>
      </c>
      <c r="I473" s="28" t="s">
        <v>1207</v>
      </c>
      <c r="J473" s="29"/>
    </row>
    <row r="474" spans="1:10" x14ac:dyDescent="0.25">
      <c r="A474" s="23" t="s">
        <v>1208</v>
      </c>
      <c r="B474" s="30">
        <v>5.9178162879245404</v>
      </c>
      <c r="C474" s="25">
        <v>1.4785218184330229</v>
      </c>
      <c r="D474" s="26">
        <v>0.245947972641931</v>
      </c>
      <c r="E474" s="30">
        <v>7.58963376799377</v>
      </c>
      <c r="F474" s="25">
        <v>2.1830749147695299</v>
      </c>
      <c r="G474" s="26">
        <v>5.1979649305236497E-3</v>
      </c>
      <c r="H474" s="33" t="s">
        <v>24</v>
      </c>
      <c r="I474" s="28" t="s">
        <v>1209</v>
      </c>
      <c r="J474" s="29"/>
    </row>
    <row r="475" spans="1:10" x14ac:dyDescent="0.25">
      <c r="A475" s="23" t="s">
        <v>1210</v>
      </c>
      <c r="B475" s="30">
        <v>7.7716444174289698</v>
      </c>
      <c r="C475" s="25">
        <v>3.9272799923387467</v>
      </c>
      <c r="D475" s="26">
        <v>3.1964623220276297E-5</v>
      </c>
      <c r="E475" s="30">
        <v>20.8895611873101</v>
      </c>
      <c r="F475" s="25">
        <v>1.4345024621720719</v>
      </c>
      <c r="G475" s="26">
        <v>4.9146485681586902E-2</v>
      </c>
      <c r="H475" s="33" t="s">
        <v>1211</v>
      </c>
      <c r="I475" s="28" t="s">
        <v>1212</v>
      </c>
      <c r="J475" s="29"/>
    </row>
    <row r="476" spans="1:10" x14ac:dyDescent="0.25">
      <c r="A476" s="23" t="s">
        <v>1213</v>
      </c>
      <c r="B476" s="30">
        <v>8.4081449202295708</v>
      </c>
      <c r="C476" s="25">
        <v>5.6499976839270802</v>
      </c>
      <c r="D476" s="26">
        <v>5.92957192774896E-5</v>
      </c>
      <c r="E476" s="30">
        <v>27.956997966134601</v>
      </c>
      <c r="F476" s="25">
        <v>1.1288567366486921</v>
      </c>
      <c r="G476" s="26">
        <v>0.47981902463824</v>
      </c>
      <c r="H476" s="32" t="s">
        <v>1214</v>
      </c>
      <c r="I476" s="28" t="s">
        <v>1215</v>
      </c>
      <c r="J476" s="29"/>
    </row>
    <row r="477" spans="1:10" x14ac:dyDescent="0.25">
      <c r="A477" s="23" t="s">
        <v>1216</v>
      </c>
      <c r="B477" s="30">
        <v>33.126585250053097</v>
      </c>
      <c r="C477" s="25">
        <v>-7.650987041983039</v>
      </c>
      <c r="D477" s="26">
        <v>4.98609837193185E-28</v>
      </c>
      <c r="E477" s="30">
        <v>24.8490770810225</v>
      </c>
      <c r="F477" s="25">
        <v>-1.8213965649257917</v>
      </c>
      <c r="G477" s="26">
        <v>8.0531518924547804E-4</v>
      </c>
      <c r="H477" s="32" t="s">
        <v>1217</v>
      </c>
      <c r="I477" s="28" t="s">
        <v>1218</v>
      </c>
      <c r="J477" s="29"/>
    </row>
    <row r="478" spans="1:10" x14ac:dyDescent="0.25">
      <c r="A478" s="23" t="s">
        <v>1219</v>
      </c>
      <c r="B478" s="30">
        <v>11.901247172201099</v>
      </c>
      <c r="C478" s="25">
        <v>-6.8433245216946768</v>
      </c>
      <c r="D478" s="26">
        <v>2.1854066897747198E-15</v>
      </c>
      <c r="E478" s="30">
        <v>16.117051099752601</v>
      </c>
      <c r="F478" s="25">
        <v>-1.8543409326236031</v>
      </c>
      <c r="G478" s="26">
        <v>1.36905940310011E-2</v>
      </c>
      <c r="H478" s="32" t="s">
        <v>1220</v>
      </c>
      <c r="I478" s="28" t="s">
        <v>1221</v>
      </c>
      <c r="J478" s="29" t="s">
        <v>1222</v>
      </c>
    </row>
    <row r="479" spans="1:10" x14ac:dyDescent="0.25">
      <c r="A479" s="23" t="s">
        <v>1223</v>
      </c>
      <c r="B479" s="30">
        <v>9.4782663798541993</v>
      </c>
      <c r="C479" s="25">
        <v>-5.4261806319152734</v>
      </c>
      <c r="D479" s="26">
        <v>1.0459149800162601E-7</v>
      </c>
      <c r="E479" s="30">
        <v>8.3987889340855499</v>
      </c>
      <c r="F479" s="25">
        <v>-1.3974116297935775</v>
      </c>
      <c r="G479" s="26">
        <v>0.24413971592807801</v>
      </c>
      <c r="H479" s="32" t="s">
        <v>1224</v>
      </c>
      <c r="I479" s="28" t="s">
        <v>1225</v>
      </c>
      <c r="J479" s="29"/>
    </row>
    <row r="480" spans="1:10" x14ac:dyDescent="0.25">
      <c r="A480" s="23" t="s">
        <v>1226</v>
      </c>
      <c r="B480" s="30">
        <v>10.161305716873001</v>
      </c>
      <c r="C480" s="25">
        <v>-4.6932739849180196</v>
      </c>
      <c r="D480" s="26">
        <v>3.2895683091616098E-5</v>
      </c>
      <c r="E480" s="30">
        <v>27.539257590927601</v>
      </c>
      <c r="F480" s="25">
        <v>-1.3438101684929036</v>
      </c>
      <c r="G480" s="26">
        <v>0.127971970648939</v>
      </c>
      <c r="H480" s="32"/>
      <c r="I480" s="28" t="s">
        <v>1062</v>
      </c>
      <c r="J480" s="29"/>
    </row>
    <row r="481" spans="1:10" x14ac:dyDescent="0.25">
      <c r="A481" s="23" t="s">
        <v>1227</v>
      </c>
      <c r="B481" s="30">
        <v>6.92752451344015</v>
      </c>
      <c r="C481" s="25">
        <v>-8.3724853491899722</v>
      </c>
      <c r="D481" s="26">
        <v>6.2203855612264103E-8</v>
      </c>
      <c r="E481" s="30">
        <v>10.995831599987</v>
      </c>
      <c r="F481" s="25">
        <v>-1.1640539381256441</v>
      </c>
      <c r="G481" s="26">
        <v>0.57235733412243395</v>
      </c>
      <c r="H481" s="32"/>
      <c r="I481" s="28" t="s">
        <v>1228</v>
      </c>
      <c r="J481" s="29" t="s">
        <v>1229</v>
      </c>
    </row>
    <row r="482" spans="1:10" x14ac:dyDescent="0.25">
      <c r="A482" s="23" t="s">
        <v>1230</v>
      </c>
      <c r="B482" s="30">
        <v>71.216337932222601</v>
      </c>
      <c r="C482" s="25">
        <v>-2.0609156868249752</v>
      </c>
      <c r="D482" s="26">
        <v>3.7621188509485198E-10</v>
      </c>
      <c r="E482" s="30">
        <v>37.304756752569801</v>
      </c>
      <c r="F482" s="25">
        <v>-1.0511955203442311</v>
      </c>
      <c r="G482" s="26">
        <v>0.72669502931098695</v>
      </c>
      <c r="H482" s="33" t="s">
        <v>1231</v>
      </c>
      <c r="I482" s="28" t="s">
        <v>492</v>
      </c>
      <c r="J482" s="29"/>
    </row>
    <row r="483" spans="1:10" x14ac:dyDescent="0.25">
      <c r="A483" s="23" t="s">
        <v>1232</v>
      </c>
      <c r="B483" s="30">
        <v>4.1224104873150402</v>
      </c>
      <c r="C483" s="25">
        <v>-2.2917068425619713</v>
      </c>
      <c r="D483" s="26">
        <v>2.0852670780888601E-2</v>
      </c>
      <c r="E483" s="30">
        <v>3.4966664401603502</v>
      </c>
      <c r="F483" s="25">
        <v>2.4457009351731083</v>
      </c>
      <c r="G483" s="26">
        <v>4.0642481353100099E-2</v>
      </c>
      <c r="H483" s="33" t="s">
        <v>24</v>
      </c>
      <c r="I483" s="28" t="s">
        <v>1233</v>
      </c>
      <c r="J483" s="29"/>
    </row>
    <row r="484" spans="1:10" x14ac:dyDescent="0.25">
      <c r="A484" s="23" t="s">
        <v>1234</v>
      </c>
      <c r="B484" s="30">
        <v>15.8059812922505</v>
      </c>
      <c r="C484" s="25">
        <v>4.4794703250702934</v>
      </c>
      <c r="D484" s="26">
        <v>3.4073437775285599E-4</v>
      </c>
      <c r="E484" s="30">
        <v>3.3546271173953102</v>
      </c>
      <c r="F484" s="25">
        <v>-1.081894121275456</v>
      </c>
      <c r="G484" s="26">
        <v>0.82992598174492704</v>
      </c>
      <c r="H484" s="32"/>
      <c r="I484" s="28" t="s">
        <v>1235</v>
      </c>
      <c r="J484" s="29"/>
    </row>
    <row r="485" spans="1:10" x14ac:dyDescent="0.25">
      <c r="A485" s="23" t="s">
        <v>1236</v>
      </c>
      <c r="B485" s="30">
        <v>12.752170991655399</v>
      </c>
      <c r="C485" s="25">
        <v>5.0277766981774006</v>
      </c>
      <c r="D485" s="26">
        <v>3.4557953890750901E-5</v>
      </c>
      <c r="E485" s="30">
        <v>1.5452360760031301</v>
      </c>
      <c r="F485" s="25">
        <v>1.1537180346008273</v>
      </c>
      <c r="G485" s="26">
        <v>0.78096940304261997</v>
      </c>
      <c r="H485" s="32"/>
      <c r="I485" s="28" t="s">
        <v>1237</v>
      </c>
      <c r="J485" s="29" t="s">
        <v>1238</v>
      </c>
    </row>
    <row r="486" spans="1:10" x14ac:dyDescent="0.25">
      <c r="A486" s="23" t="s">
        <v>1239</v>
      </c>
      <c r="B486" s="30">
        <v>12.0116026004841</v>
      </c>
      <c r="C486" s="25">
        <v>2.8593857130943854</v>
      </c>
      <c r="D486" s="26">
        <v>1.2219642418150501E-4</v>
      </c>
      <c r="E486" s="30">
        <v>3.4551998178110699</v>
      </c>
      <c r="F486" s="25">
        <v>3.8915992947121487</v>
      </c>
      <c r="G486" s="26">
        <v>2.1033425993050098E-2</v>
      </c>
      <c r="H486" s="33" t="s">
        <v>24</v>
      </c>
      <c r="I486" s="28" t="s">
        <v>137</v>
      </c>
      <c r="J486" s="29"/>
    </row>
    <row r="487" spans="1:10" x14ac:dyDescent="0.25">
      <c r="A487" s="23" t="s">
        <v>1240</v>
      </c>
      <c r="B487" s="30">
        <v>2.8555124821075499</v>
      </c>
      <c r="C487" s="25">
        <v>-6.3324810946314791</v>
      </c>
      <c r="D487" s="26">
        <v>2.51464905921791E-4</v>
      </c>
      <c r="E487" s="30">
        <v>4.6284711865699801</v>
      </c>
      <c r="F487" s="25">
        <v>-1.5602649295588176</v>
      </c>
      <c r="G487" s="26">
        <v>0.267397853171434</v>
      </c>
      <c r="H487" s="32" t="s">
        <v>1241</v>
      </c>
      <c r="I487" s="28" t="s">
        <v>1242</v>
      </c>
      <c r="J487" s="29"/>
    </row>
    <row r="488" spans="1:10" x14ac:dyDescent="0.25">
      <c r="A488" s="23" t="s">
        <v>1243</v>
      </c>
      <c r="B488" s="30">
        <v>2.6448478348789299</v>
      </c>
      <c r="C488" s="25">
        <v>7.2774375854808682</v>
      </c>
      <c r="D488" s="26">
        <v>8.8810588830438299E-4</v>
      </c>
      <c r="E488" s="30">
        <v>9.5653770002505496</v>
      </c>
      <c r="F488" s="25">
        <v>1.2697020888699893</v>
      </c>
      <c r="G488" s="26">
        <v>0.58511346808652198</v>
      </c>
      <c r="H488" s="32"/>
      <c r="I488" s="28" t="s">
        <v>1237</v>
      </c>
      <c r="J488" s="29" t="s">
        <v>1238</v>
      </c>
    </row>
    <row r="489" spans="1:10" x14ac:dyDescent="0.25">
      <c r="A489" s="23" t="s">
        <v>1244</v>
      </c>
      <c r="B489" s="30">
        <v>1.7306629455189699</v>
      </c>
      <c r="C489" s="25">
        <v>2.2785377422055042</v>
      </c>
      <c r="D489" s="26">
        <v>0.134395850101031</v>
      </c>
      <c r="E489" s="30">
        <v>1.5160121235993</v>
      </c>
      <c r="F489" s="25">
        <v>3.4934274542291188</v>
      </c>
      <c r="G489" s="26">
        <v>4.2453945294484201E-2</v>
      </c>
      <c r="H489" s="33" t="s">
        <v>1245</v>
      </c>
      <c r="I489" s="28" t="s">
        <v>1246</v>
      </c>
      <c r="J489" s="29"/>
    </row>
    <row r="490" spans="1:10" x14ac:dyDescent="0.25">
      <c r="A490" s="23" t="s">
        <v>1247</v>
      </c>
      <c r="B490" s="30">
        <v>19.048794531022001</v>
      </c>
      <c r="C490" s="25">
        <v>-2.5210812362097967</v>
      </c>
      <c r="D490" s="26">
        <v>2.27484778954259E-4</v>
      </c>
      <c r="E490" s="30">
        <v>22.197303960469</v>
      </c>
      <c r="F490" s="25">
        <v>2.1195804454797078</v>
      </c>
      <c r="G490" s="26">
        <v>1.56403660533389E-3</v>
      </c>
      <c r="H490" s="33" t="s">
        <v>24</v>
      </c>
      <c r="I490" s="28" t="s">
        <v>1248</v>
      </c>
      <c r="J490" s="29"/>
    </row>
    <row r="491" spans="1:10" x14ac:dyDescent="0.25">
      <c r="A491" s="23" t="s">
        <v>1249</v>
      </c>
      <c r="B491" s="30">
        <v>3.8856287196722699</v>
      </c>
      <c r="C491" s="25">
        <v>-2.6994985690891204</v>
      </c>
      <c r="D491" s="26">
        <v>7.0552418409048504E-3</v>
      </c>
      <c r="E491" s="30">
        <v>5.1590147274807201</v>
      </c>
      <c r="F491" s="25">
        <v>1.7614090551987005</v>
      </c>
      <c r="G491" s="26">
        <v>0.22576728087353501</v>
      </c>
      <c r="H491" s="33"/>
      <c r="I491" s="28" t="s">
        <v>1250</v>
      </c>
      <c r="J491" s="29"/>
    </row>
    <row r="492" spans="1:10" x14ac:dyDescent="0.25">
      <c r="A492" s="23" t="s">
        <v>1251</v>
      </c>
      <c r="B492" s="30">
        <v>6.8009805405585304</v>
      </c>
      <c r="C492" s="25">
        <v>-3.0908200380067945</v>
      </c>
      <c r="D492" s="26">
        <v>6.3728005077077102E-5</v>
      </c>
      <c r="E492" s="30">
        <v>6.9485846858674796</v>
      </c>
      <c r="F492" s="25">
        <v>1.9284887760960701</v>
      </c>
      <c r="G492" s="26">
        <v>0.16716753331456899</v>
      </c>
      <c r="H492" s="33"/>
      <c r="I492" s="28" t="s">
        <v>39</v>
      </c>
      <c r="J492" s="29"/>
    </row>
    <row r="493" spans="1:10" x14ac:dyDescent="0.25">
      <c r="A493" s="35" t="s">
        <v>1252</v>
      </c>
      <c r="B493" s="30">
        <v>7.1142011015072102</v>
      </c>
      <c r="C493" s="25">
        <v>-1.9511141754890877</v>
      </c>
      <c r="D493" s="26">
        <v>6.4963626025428697E-2</v>
      </c>
      <c r="E493" s="30">
        <v>26.4225575592979</v>
      </c>
      <c r="F493" s="25">
        <v>-2.1946212175616369</v>
      </c>
      <c r="G493" s="26">
        <v>8.0988366263762494E-3</v>
      </c>
      <c r="H493" s="32" t="s">
        <v>1253</v>
      </c>
      <c r="I493" s="28" t="s">
        <v>1254</v>
      </c>
      <c r="J493" s="29"/>
    </row>
    <row r="494" spans="1:10" x14ac:dyDescent="0.25">
      <c r="A494" s="23" t="s">
        <v>1255</v>
      </c>
      <c r="B494" s="30">
        <v>1.3606302763959599</v>
      </c>
      <c r="C494" s="25">
        <v>7.7337250750522486</v>
      </c>
      <c r="D494" s="26">
        <v>2.75061942027253E-3</v>
      </c>
      <c r="E494" s="30">
        <v>1.5984187140338999</v>
      </c>
      <c r="F494" s="25">
        <v>2.0252162116646546</v>
      </c>
      <c r="G494" s="26">
        <v>0.28462031197384602</v>
      </c>
      <c r="H494" s="32" t="s">
        <v>1256</v>
      </c>
      <c r="I494" s="28" t="s">
        <v>1088</v>
      </c>
      <c r="J494" s="29"/>
    </row>
    <row r="495" spans="1:10" x14ac:dyDescent="0.25">
      <c r="A495" s="23" t="s">
        <v>1257</v>
      </c>
      <c r="B495" s="30">
        <v>2.9550344944280198</v>
      </c>
      <c r="C495" s="25">
        <v>-4.8456019389722291</v>
      </c>
      <c r="D495" s="26">
        <v>1.25277883783327E-3</v>
      </c>
      <c r="E495" s="30">
        <v>3.8392391597740301</v>
      </c>
      <c r="F495" s="25">
        <v>1.835497625646294</v>
      </c>
      <c r="G495" s="26">
        <v>0.132890273795438</v>
      </c>
      <c r="H495" s="32"/>
      <c r="I495" s="28" t="s">
        <v>1258</v>
      </c>
      <c r="J495" s="29"/>
    </row>
    <row r="496" spans="1:10" x14ac:dyDescent="0.25">
      <c r="A496" s="23" t="s">
        <v>1259</v>
      </c>
      <c r="B496" s="30">
        <v>6.3973099622048304</v>
      </c>
      <c r="C496" s="25">
        <v>-5.4814196104708932</v>
      </c>
      <c r="D496" s="26">
        <v>3.3653738132210503E-5</v>
      </c>
      <c r="E496" s="30">
        <v>11.2351909756251</v>
      </c>
      <c r="F496" s="25">
        <v>1.2289776925243281</v>
      </c>
      <c r="G496" s="26">
        <v>0.36190285876274902</v>
      </c>
      <c r="H496" s="32" t="s">
        <v>1260</v>
      </c>
      <c r="I496" s="28" t="s">
        <v>1261</v>
      </c>
      <c r="J496" s="29"/>
    </row>
    <row r="497" spans="1:10" x14ac:dyDescent="0.25">
      <c r="A497" s="23" t="s">
        <v>1262</v>
      </c>
      <c r="B497" s="30">
        <v>0.53680585883829302</v>
      </c>
      <c r="C497" s="25">
        <v>-1.2691786296650756</v>
      </c>
      <c r="D497" s="26">
        <v>0.79137576678221699</v>
      </c>
      <c r="E497" s="30">
        <v>2.1912719549411999</v>
      </c>
      <c r="F497" s="25">
        <v>6.3171361921224412</v>
      </c>
      <c r="G497" s="26">
        <v>2.1513934820859199E-3</v>
      </c>
      <c r="H497" s="32" t="s">
        <v>24</v>
      </c>
      <c r="I497" s="28" t="s">
        <v>1263</v>
      </c>
      <c r="J497" s="29"/>
    </row>
    <row r="498" spans="1:10" ht="30" x14ac:dyDescent="0.25">
      <c r="A498" s="23" t="s">
        <v>1264</v>
      </c>
      <c r="B498" s="30">
        <v>87.290504272829097</v>
      </c>
      <c r="C498" s="25">
        <v>-4.2904177269879842</v>
      </c>
      <c r="D498" s="26">
        <v>1.26093811669566E-13</v>
      </c>
      <c r="E498" s="30">
        <v>213.94947788568601</v>
      </c>
      <c r="F498" s="25">
        <v>1.2172219524628491</v>
      </c>
      <c r="G498" s="26">
        <v>3.1018393389142199E-2</v>
      </c>
      <c r="H498" s="32" t="s">
        <v>1265</v>
      </c>
      <c r="I498" s="28" t="s">
        <v>1266</v>
      </c>
      <c r="J498" s="29" t="s">
        <v>1267</v>
      </c>
    </row>
    <row r="499" spans="1:10" x14ac:dyDescent="0.25">
      <c r="A499" s="23" t="s">
        <v>1268</v>
      </c>
      <c r="B499" s="30">
        <v>2.3508748479901298</v>
      </c>
      <c r="C499" s="25">
        <v>-48.164190794928629</v>
      </c>
      <c r="D499" s="26">
        <v>3.1307979377220899E-6</v>
      </c>
      <c r="E499" s="30">
        <v>1.11757359269573</v>
      </c>
      <c r="F499" s="25">
        <v>1.3767022511987572</v>
      </c>
      <c r="G499" s="26">
        <v>0.63643555936538598</v>
      </c>
      <c r="H499" s="32"/>
      <c r="I499" s="28" t="s">
        <v>565</v>
      </c>
      <c r="J499" s="29"/>
    </row>
    <row r="500" spans="1:10" ht="30" x14ac:dyDescent="0.25">
      <c r="A500" s="23" t="s">
        <v>1269</v>
      </c>
      <c r="B500" s="30">
        <v>47.9226208075847</v>
      </c>
      <c r="C500" s="25">
        <v>2.1028121130191666</v>
      </c>
      <c r="D500" s="26">
        <v>1.33622063965881E-4</v>
      </c>
      <c r="E500" s="30">
        <v>88.482570093814104</v>
      </c>
      <c r="F500" s="25">
        <v>1.1333162898114975</v>
      </c>
      <c r="G500" s="26">
        <v>0.66160362672325301</v>
      </c>
      <c r="H500" s="33" t="s">
        <v>1270</v>
      </c>
      <c r="I500" s="28" t="s">
        <v>1271</v>
      </c>
      <c r="J500" s="29"/>
    </row>
    <row r="501" spans="1:10" x14ac:dyDescent="0.25">
      <c r="A501" s="23" t="s">
        <v>1272</v>
      </c>
      <c r="B501" s="30">
        <v>5.3311272934606597</v>
      </c>
      <c r="C501" s="25">
        <v>6.2207041463875852</v>
      </c>
      <c r="D501" s="26">
        <v>2.9852367059740799E-5</v>
      </c>
      <c r="E501" s="30">
        <v>11.848586227198799</v>
      </c>
      <c r="F501" s="25">
        <v>1.8007232278502403</v>
      </c>
      <c r="G501" s="26">
        <v>1.0496541924516101E-2</v>
      </c>
      <c r="H501" s="32" t="s">
        <v>1273</v>
      </c>
      <c r="I501" s="28" t="s">
        <v>1274</v>
      </c>
      <c r="J501" s="29"/>
    </row>
    <row r="502" spans="1:10" x14ac:dyDescent="0.25">
      <c r="A502" s="23" t="s">
        <v>1275</v>
      </c>
      <c r="B502" s="30">
        <v>9.1326272023322197</v>
      </c>
      <c r="C502" s="25">
        <v>-3.0514018379084273</v>
      </c>
      <c r="D502" s="26">
        <v>4.9921322930799802E-5</v>
      </c>
      <c r="E502" s="30">
        <v>15.7432659266464</v>
      </c>
      <c r="F502" s="25">
        <v>-1.5969565095326146</v>
      </c>
      <c r="G502" s="26">
        <v>2.7245710821311199E-2</v>
      </c>
      <c r="H502" s="33" t="s">
        <v>1276</v>
      </c>
      <c r="I502" s="28" t="s">
        <v>1277</v>
      </c>
      <c r="J502" s="29"/>
    </row>
    <row r="503" spans="1:10" x14ac:dyDescent="0.25">
      <c r="A503" s="23" t="s">
        <v>1278</v>
      </c>
      <c r="B503" s="30">
        <v>5.3006561430117696</v>
      </c>
      <c r="C503" s="25">
        <v>-5.5431649349150263</v>
      </c>
      <c r="D503" s="26">
        <v>7.2333261316685803E-7</v>
      </c>
      <c r="E503" s="30">
        <v>12.639231208577099</v>
      </c>
      <c r="F503" s="25">
        <v>-1.395084844337648</v>
      </c>
      <c r="G503" s="26">
        <v>0.18267811270611301</v>
      </c>
      <c r="H503" s="32" t="s">
        <v>1279</v>
      </c>
      <c r="I503" s="28" t="s">
        <v>1280</v>
      </c>
      <c r="J503" s="29"/>
    </row>
    <row r="504" spans="1:10" x14ac:dyDescent="0.25">
      <c r="A504" s="23" t="s">
        <v>1281</v>
      </c>
      <c r="B504" s="30">
        <v>2.7608668425376601</v>
      </c>
      <c r="C504" s="25">
        <v>-7.0331228080571675</v>
      </c>
      <c r="D504" s="26">
        <v>1.93909744381879E-4</v>
      </c>
      <c r="E504" s="30">
        <v>20.910767699924001</v>
      </c>
      <c r="F504" s="25">
        <v>-2.1447899924996063</v>
      </c>
      <c r="G504" s="26">
        <v>1.6719056913357001E-2</v>
      </c>
      <c r="H504" s="32" t="s">
        <v>24</v>
      </c>
      <c r="I504" s="28" t="s">
        <v>1282</v>
      </c>
      <c r="J504" s="29" t="s">
        <v>1283</v>
      </c>
    </row>
    <row r="505" spans="1:10" x14ac:dyDescent="0.25">
      <c r="A505" s="23" t="s">
        <v>1284</v>
      </c>
      <c r="B505" s="30">
        <v>1.77488161213357</v>
      </c>
      <c r="C505" s="25">
        <v>5.1707301571593494</v>
      </c>
      <c r="D505" s="26">
        <v>6.8612080168055003E-3</v>
      </c>
      <c r="E505" s="30">
        <v>1.3016231095200299</v>
      </c>
      <c r="F505" s="25">
        <v>-1.0784521760314663</v>
      </c>
      <c r="G505" s="26">
        <v>0.89525829325866002</v>
      </c>
      <c r="H505" s="32" t="s">
        <v>1285</v>
      </c>
      <c r="I505" s="28" t="s">
        <v>305</v>
      </c>
      <c r="J505" s="29"/>
    </row>
    <row r="506" spans="1:10" x14ac:dyDescent="0.25">
      <c r="A506" s="23" t="s">
        <v>1286</v>
      </c>
      <c r="B506" s="30">
        <v>54.9781136973576</v>
      </c>
      <c r="C506" s="25">
        <v>9.9825826545482634</v>
      </c>
      <c r="D506" s="26">
        <v>5.9878823502295001E-36</v>
      </c>
      <c r="E506" s="30">
        <v>83.036465415183301</v>
      </c>
      <c r="F506" s="25">
        <v>1.4809944096015624</v>
      </c>
      <c r="G506" s="26">
        <v>0.23556744269220201</v>
      </c>
      <c r="H506" s="32" t="s">
        <v>1287</v>
      </c>
      <c r="I506" s="28" t="s">
        <v>1288</v>
      </c>
      <c r="J506" s="29"/>
    </row>
    <row r="507" spans="1:10" x14ac:dyDescent="0.25">
      <c r="A507" s="23" t="s">
        <v>1289</v>
      </c>
      <c r="B507" s="30">
        <v>12.095804944429799</v>
      </c>
      <c r="C507" s="25">
        <v>19.861755451639482</v>
      </c>
      <c r="D507" s="26">
        <v>9.8713944875879995E-11</v>
      </c>
      <c r="E507" s="30">
        <v>18.775520839413101</v>
      </c>
      <c r="F507" s="25">
        <v>2.1934268891594852</v>
      </c>
      <c r="G507" s="26">
        <v>0.54595098055159896</v>
      </c>
      <c r="H507" s="32"/>
      <c r="I507" s="28" t="s">
        <v>39</v>
      </c>
      <c r="J507" s="29"/>
    </row>
    <row r="508" spans="1:10" x14ac:dyDescent="0.25">
      <c r="A508" s="23" t="s">
        <v>1290</v>
      </c>
      <c r="B508" s="30">
        <v>44.723183733547003</v>
      </c>
      <c r="C508" s="25">
        <v>21.497449674217737</v>
      </c>
      <c r="D508" s="26">
        <v>3.2377700058158701E-15</v>
      </c>
      <c r="E508" s="30">
        <v>81.526900660973197</v>
      </c>
      <c r="F508" s="25">
        <v>2.5794635531510073</v>
      </c>
      <c r="G508" s="26">
        <v>0.482163091218136</v>
      </c>
      <c r="H508" s="32"/>
      <c r="I508" s="28" t="s">
        <v>39</v>
      </c>
      <c r="J508" s="29"/>
    </row>
    <row r="509" spans="1:10" x14ac:dyDescent="0.25">
      <c r="A509" s="23" t="s">
        <v>1291</v>
      </c>
      <c r="B509" s="30">
        <v>1.8407197448832</v>
      </c>
      <c r="C509" s="25">
        <v>1.4192079997121423</v>
      </c>
      <c r="D509" s="26">
        <v>0.491136160148616</v>
      </c>
      <c r="E509" s="30">
        <v>3.2733328920417502</v>
      </c>
      <c r="F509" s="25">
        <v>2.6410514337060973</v>
      </c>
      <c r="G509" s="26">
        <v>2.7731043506892102E-2</v>
      </c>
      <c r="H509" s="33" t="s">
        <v>24</v>
      </c>
      <c r="I509" s="28" t="s">
        <v>39</v>
      </c>
      <c r="J509" s="29"/>
    </row>
    <row r="510" spans="1:10" ht="30" x14ac:dyDescent="0.25">
      <c r="A510" s="23" t="s">
        <v>1292</v>
      </c>
      <c r="B510" s="30">
        <v>2.8659812814130499</v>
      </c>
      <c r="C510" s="25">
        <v>-7.7018533543097503</v>
      </c>
      <c r="D510" s="26">
        <v>5.6778057239265103E-5</v>
      </c>
      <c r="E510" s="30">
        <v>12.445830501949899</v>
      </c>
      <c r="F510" s="25">
        <v>-1.9586066745863349</v>
      </c>
      <c r="G510" s="26">
        <v>6.3838967588884396E-2</v>
      </c>
      <c r="H510" s="32" t="s">
        <v>1293</v>
      </c>
      <c r="I510" s="28" t="s">
        <v>1294</v>
      </c>
      <c r="J510" s="29"/>
    </row>
    <row r="511" spans="1:10" x14ac:dyDescent="0.25">
      <c r="A511" s="23" t="s">
        <v>1295</v>
      </c>
      <c r="B511" s="30">
        <v>11.690362300016201</v>
      </c>
      <c r="C511" s="25">
        <v>-2.0024453776410831</v>
      </c>
      <c r="D511" s="26">
        <v>2.4350734952917501E-2</v>
      </c>
      <c r="E511" s="30">
        <v>16.651435158681</v>
      </c>
      <c r="F511" s="25">
        <v>-1.7237986961837024</v>
      </c>
      <c r="G511" s="26">
        <v>0.107153428698204</v>
      </c>
      <c r="H511" s="33" t="s">
        <v>1296</v>
      </c>
      <c r="I511" s="28" t="s">
        <v>1297</v>
      </c>
      <c r="J511" s="29"/>
    </row>
    <row r="512" spans="1:10" ht="30" x14ac:dyDescent="0.25">
      <c r="A512" s="23" t="s">
        <v>1298</v>
      </c>
      <c r="B512" s="30">
        <v>41.167309527274199</v>
      </c>
      <c r="C512" s="25">
        <v>-2.3247595177569527</v>
      </c>
      <c r="D512" s="26">
        <v>4.6769043297781197E-3</v>
      </c>
      <c r="E512" s="30">
        <v>61.447547533122503</v>
      </c>
      <c r="F512" s="25">
        <v>-1.022370629549747</v>
      </c>
      <c r="G512" s="26">
        <v>0.89922594181001803</v>
      </c>
      <c r="H512" s="33" t="s">
        <v>1299</v>
      </c>
      <c r="I512" s="28" t="s">
        <v>1300</v>
      </c>
      <c r="J512" s="29" t="s">
        <v>1301</v>
      </c>
    </row>
    <row r="513" spans="1:10" x14ac:dyDescent="0.25">
      <c r="A513" s="23" t="s">
        <v>1302</v>
      </c>
      <c r="B513" s="30">
        <v>7.2543241244069501</v>
      </c>
      <c r="C513" s="25">
        <v>-13.099332466942226</v>
      </c>
      <c r="D513" s="26">
        <v>4.74087257523409E-10</v>
      </c>
      <c r="E513" s="30">
        <v>22.886030587847401</v>
      </c>
      <c r="F513" s="25">
        <v>-2.400867840878619</v>
      </c>
      <c r="G513" s="26">
        <v>4.8444438444992599E-3</v>
      </c>
      <c r="H513" s="32" t="s">
        <v>24</v>
      </c>
      <c r="I513" s="28" t="s">
        <v>39</v>
      </c>
      <c r="J513" s="29"/>
    </row>
    <row r="514" spans="1:10" ht="45" x14ac:dyDescent="0.25">
      <c r="A514" s="23" t="s">
        <v>1303</v>
      </c>
      <c r="B514" s="30">
        <v>0.91812265913018398</v>
      </c>
      <c r="C514" s="25">
        <v>2.3817748338740605</v>
      </c>
      <c r="D514" s="26">
        <v>0.230884500428545</v>
      </c>
      <c r="E514" s="30">
        <v>13.584914267580499</v>
      </c>
      <c r="F514" s="25">
        <v>2.2827935559867907</v>
      </c>
      <c r="G514" s="26">
        <v>4.3680663252069797E-3</v>
      </c>
      <c r="H514" s="33" t="s">
        <v>1304</v>
      </c>
      <c r="I514" s="28" t="s">
        <v>1305</v>
      </c>
      <c r="J514" s="29" t="s">
        <v>1306</v>
      </c>
    </row>
    <row r="515" spans="1:10" x14ac:dyDescent="0.25">
      <c r="A515" s="23" t="s">
        <v>1307</v>
      </c>
      <c r="B515" s="30">
        <v>8.4320683120013395</v>
      </c>
      <c r="C515" s="25">
        <v>-2.7036203894560082</v>
      </c>
      <c r="D515" s="26">
        <v>6.6415679975809403E-5</v>
      </c>
      <c r="E515" s="30">
        <v>13.433613971263201</v>
      </c>
      <c r="F515" s="25">
        <v>1.201348754875988</v>
      </c>
      <c r="G515" s="26">
        <v>0.45060480000879699</v>
      </c>
      <c r="H515" s="33" t="s">
        <v>1308</v>
      </c>
      <c r="I515" s="28" t="s">
        <v>1309</v>
      </c>
      <c r="J515" s="29"/>
    </row>
    <row r="516" spans="1:10" x14ac:dyDescent="0.25">
      <c r="A516" s="23" t="s">
        <v>1310</v>
      </c>
      <c r="B516" s="30">
        <v>1.0361735341456</v>
      </c>
      <c r="C516" s="25">
        <v>-6.4202317682228891</v>
      </c>
      <c r="D516" s="26">
        <v>1.65473389496687E-2</v>
      </c>
      <c r="E516" s="30">
        <v>1.05233129607883</v>
      </c>
      <c r="F516" s="25">
        <v>-1.6253994173522726</v>
      </c>
      <c r="G516" s="26">
        <v>0.49957996463200399</v>
      </c>
      <c r="H516" s="32" t="s">
        <v>1311</v>
      </c>
      <c r="I516" s="28" t="s">
        <v>1312</v>
      </c>
      <c r="J516" s="29"/>
    </row>
    <row r="517" spans="1:10" x14ac:dyDescent="0.25">
      <c r="A517" s="23" t="s">
        <v>1313</v>
      </c>
      <c r="B517" s="30">
        <v>3.7666270550135201</v>
      </c>
      <c r="C517" s="25">
        <v>-2.4308177167493952</v>
      </c>
      <c r="D517" s="26">
        <v>2.7581058273561099E-2</v>
      </c>
      <c r="E517" s="30">
        <v>3.2858079217137699</v>
      </c>
      <c r="F517" s="25">
        <v>1.5417310783578149</v>
      </c>
      <c r="G517" s="26">
        <v>0.28335206708280503</v>
      </c>
      <c r="H517" s="33" t="s">
        <v>1314</v>
      </c>
      <c r="I517" s="28" t="s">
        <v>1315</v>
      </c>
      <c r="J517" s="29" t="s">
        <v>1316</v>
      </c>
    </row>
    <row r="518" spans="1:10" ht="30" x14ac:dyDescent="0.25">
      <c r="A518" s="23" t="s">
        <v>1317</v>
      </c>
      <c r="B518" s="30">
        <v>1.5722573545485099</v>
      </c>
      <c r="C518" s="25">
        <v>-7.5758153017325274</v>
      </c>
      <c r="D518" s="26">
        <v>3.8477011127564299E-3</v>
      </c>
      <c r="E518" s="30">
        <v>31.932779105655801</v>
      </c>
      <c r="F518" s="25">
        <v>1.3426666481436602</v>
      </c>
      <c r="G518" s="26">
        <v>0.197344875378896</v>
      </c>
      <c r="H518" s="32" t="s">
        <v>1318</v>
      </c>
      <c r="I518" s="28" t="s">
        <v>1319</v>
      </c>
      <c r="J518" s="29" t="s">
        <v>1320</v>
      </c>
    </row>
    <row r="519" spans="1:10" x14ac:dyDescent="0.25">
      <c r="A519" s="23" t="s">
        <v>1321</v>
      </c>
      <c r="B519" s="30">
        <v>46.960982845442601</v>
      </c>
      <c r="C519" s="25">
        <v>-9.679621860294148</v>
      </c>
      <c r="D519" s="26">
        <v>8.6350016986002603E-52</v>
      </c>
      <c r="E519" s="30">
        <v>10.750749560701101</v>
      </c>
      <c r="F519" s="25">
        <v>-1.2485712665918496</v>
      </c>
      <c r="G519" s="26">
        <v>0.32105130154473099</v>
      </c>
      <c r="H519" s="32" t="s">
        <v>1322</v>
      </c>
      <c r="I519" s="28" t="s">
        <v>1323</v>
      </c>
      <c r="J519" s="29"/>
    </row>
    <row r="520" spans="1:10" x14ac:dyDescent="0.25">
      <c r="A520" s="23" t="s">
        <v>1324</v>
      </c>
      <c r="B520" s="30">
        <v>9.3640613360299305</v>
      </c>
      <c r="C520" s="25">
        <v>2.4592075046122153</v>
      </c>
      <c r="D520" s="26">
        <v>1.06712607092897E-3</v>
      </c>
      <c r="E520" s="30">
        <v>20.036161867943001</v>
      </c>
      <c r="F520" s="25">
        <v>1.0234415738538345</v>
      </c>
      <c r="G520" s="26">
        <v>0.895962479423419</v>
      </c>
      <c r="H520" s="33"/>
      <c r="I520" s="28" t="s">
        <v>1325</v>
      </c>
      <c r="J520" s="29"/>
    </row>
    <row r="521" spans="1:10" x14ac:dyDescent="0.25">
      <c r="A521" s="23" t="s">
        <v>1326</v>
      </c>
      <c r="B521" s="30">
        <v>11.7346517571275</v>
      </c>
      <c r="C521" s="25">
        <v>-2.9416820520637779</v>
      </c>
      <c r="D521" s="26">
        <v>3.8547758630217198E-6</v>
      </c>
      <c r="E521" s="30">
        <v>14.502898822496499</v>
      </c>
      <c r="F521" s="25">
        <v>1.5661227021237329</v>
      </c>
      <c r="G521" s="26">
        <v>3.2751964636161403E-2</v>
      </c>
      <c r="H521" s="33" t="s">
        <v>1327</v>
      </c>
      <c r="I521" s="28" t="s">
        <v>1328</v>
      </c>
      <c r="J521" s="29" t="s">
        <v>1329</v>
      </c>
    </row>
    <row r="522" spans="1:10" x14ac:dyDescent="0.25">
      <c r="A522" s="23" t="s">
        <v>1330</v>
      </c>
      <c r="B522" s="30">
        <v>11.770494261812701</v>
      </c>
      <c r="C522" s="25">
        <v>-4.7520835278923128</v>
      </c>
      <c r="D522" s="26">
        <v>7.7036879001488304E-7</v>
      </c>
      <c r="E522" s="30">
        <v>23.4595074873362</v>
      </c>
      <c r="F522" s="25">
        <v>-1.1392326826531629</v>
      </c>
      <c r="G522" s="26">
        <v>0.60322492441234599</v>
      </c>
      <c r="H522" s="32" t="s">
        <v>1331</v>
      </c>
      <c r="I522" s="28" t="s">
        <v>1332</v>
      </c>
      <c r="J522" s="29"/>
    </row>
    <row r="523" spans="1:10" x14ac:dyDescent="0.25">
      <c r="A523" s="23" t="s">
        <v>1333</v>
      </c>
      <c r="B523" s="30">
        <v>9.3328115919621393</v>
      </c>
      <c r="C523" s="25">
        <v>-2.2420844179826704</v>
      </c>
      <c r="D523" s="26">
        <v>2.9871692397160101E-3</v>
      </c>
      <c r="E523" s="30">
        <v>19.724510224876202</v>
      </c>
      <c r="F523" s="25">
        <v>-1.2228069226218474</v>
      </c>
      <c r="G523" s="26">
        <v>0.32568684800470998</v>
      </c>
      <c r="H523" s="33" t="s">
        <v>1334</v>
      </c>
      <c r="I523" s="28" t="s">
        <v>1335</v>
      </c>
      <c r="J523" s="29" t="s">
        <v>1336</v>
      </c>
    </row>
    <row r="524" spans="1:10" ht="30" x14ac:dyDescent="0.25">
      <c r="A524" s="23" t="s">
        <v>1337</v>
      </c>
      <c r="B524" s="30">
        <v>10.8200155634725</v>
      </c>
      <c r="C524" s="25">
        <v>-3.1989882582124327</v>
      </c>
      <c r="D524" s="26">
        <v>5.13414916334911E-6</v>
      </c>
      <c r="E524" s="30">
        <v>52.701253047587997</v>
      </c>
      <c r="F524" s="25">
        <v>-2.0292305844443437</v>
      </c>
      <c r="G524" s="26">
        <v>4.5857383361799101E-3</v>
      </c>
      <c r="H524" s="33" t="s">
        <v>1338</v>
      </c>
      <c r="I524" s="28" t="s">
        <v>1339</v>
      </c>
      <c r="J524" s="29"/>
    </row>
    <row r="525" spans="1:10" x14ac:dyDescent="0.25">
      <c r="A525" s="23" t="s">
        <v>1340</v>
      </c>
      <c r="B525" s="30">
        <v>2.1565870743101399</v>
      </c>
      <c r="C525" s="25">
        <v>-6.3270502376805027</v>
      </c>
      <c r="D525" s="26">
        <v>7.7163560377319497E-4</v>
      </c>
      <c r="E525" s="30">
        <v>6.9335049646469402</v>
      </c>
      <c r="F525" s="25">
        <v>-1.706005447843405</v>
      </c>
      <c r="G525" s="26">
        <v>9.7282718253783498E-2</v>
      </c>
      <c r="H525" s="32"/>
      <c r="I525" s="28" t="s">
        <v>39</v>
      </c>
      <c r="J525" s="29"/>
    </row>
    <row r="526" spans="1:10" x14ac:dyDescent="0.25">
      <c r="A526" s="23" t="s">
        <v>1341</v>
      </c>
      <c r="B526" s="30">
        <v>29.0307432880284</v>
      </c>
      <c r="C526" s="25">
        <v>-2.5772173871839592</v>
      </c>
      <c r="D526" s="26">
        <v>2.5164816976044901E-8</v>
      </c>
      <c r="E526" s="30">
        <v>16.461625917489499</v>
      </c>
      <c r="F526" s="25">
        <v>1.5308487639328434</v>
      </c>
      <c r="G526" s="26">
        <v>3.0577085792781501E-2</v>
      </c>
      <c r="H526" s="33" t="s">
        <v>1342</v>
      </c>
      <c r="I526" s="28" t="s">
        <v>1343</v>
      </c>
      <c r="J526" s="29" t="s">
        <v>1316</v>
      </c>
    </row>
    <row r="527" spans="1:10" x14ac:dyDescent="0.25">
      <c r="A527" s="23" t="s">
        <v>1344</v>
      </c>
      <c r="B527" s="30">
        <v>1.36448185406903</v>
      </c>
      <c r="C527" s="25">
        <v>-4.9685471445795768</v>
      </c>
      <c r="D527" s="26">
        <v>2.5840209896689899E-2</v>
      </c>
      <c r="E527" s="30">
        <v>1.5843549341240999</v>
      </c>
      <c r="F527" s="25">
        <v>-1.350962715795492</v>
      </c>
      <c r="G527" s="26">
        <v>0.58660313929192398</v>
      </c>
      <c r="H527" s="32"/>
      <c r="I527" s="28" t="s">
        <v>39</v>
      </c>
      <c r="J527" s="29"/>
    </row>
    <row r="528" spans="1:10" x14ac:dyDescent="0.25">
      <c r="A528" s="23" t="s">
        <v>1345</v>
      </c>
      <c r="B528" s="30">
        <v>3.12940929123245</v>
      </c>
      <c r="C528" s="25">
        <v>-10.300909034547374</v>
      </c>
      <c r="D528" s="26">
        <v>9.1003078080625698E-6</v>
      </c>
      <c r="E528" s="30">
        <v>19.5356003561844</v>
      </c>
      <c r="F528" s="25">
        <v>-2.1062961862876017</v>
      </c>
      <c r="G528" s="26">
        <v>0.102058434296863</v>
      </c>
      <c r="H528" s="32"/>
      <c r="I528" s="28" t="s">
        <v>39</v>
      </c>
      <c r="J528" s="29"/>
    </row>
    <row r="529" spans="1:10" x14ac:dyDescent="0.25">
      <c r="A529" s="23" t="s">
        <v>1346</v>
      </c>
      <c r="B529" s="30">
        <v>56.6308668152544</v>
      </c>
      <c r="C529" s="25">
        <v>2.6418878120355109</v>
      </c>
      <c r="D529" s="26">
        <v>2.02435980347247E-5</v>
      </c>
      <c r="E529" s="30">
        <v>93.137147523654605</v>
      </c>
      <c r="F529" s="25">
        <v>-1.2598668959056252</v>
      </c>
      <c r="G529" s="26">
        <v>0.17772428097630499</v>
      </c>
      <c r="H529" s="33" t="s">
        <v>1347</v>
      </c>
      <c r="I529" s="28" t="s">
        <v>1348</v>
      </c>
      <c r="J529" s="29"/>
    </row>
    <row r="530" spans="1:10" x14ac:dyDescent="0.25">
      <c r="A530" s="23" t="s">
        <v>1349</v>
      </c>
      <c r="B530" s="30">
        <v>9.0553571959689201</v>
      </c>
      <c r="C530" s="25">
        <v>3.4000765185102235</v>
      </c>
      <c r="D530" s="26">
        <v>6.1942628941811403E-5</v>
      </c>
      <c r="E530" s="30">
        <v>11.7930481848203</v>
      </c>
      <c r="F530" s="25">
        <v>1.2603078176973641</v>
      </c>
      <c r="G530" s="26">
        <v>0.27454119788759102</v>
      </c>
      <c r="H530" s="33" t="s">
        <v>1350</v>
      </c>
      <c r="I530" s="28" t="s">
        <v>1351</v>
      </c>
      <c r="J530" s="29"/>
    </row>
    <row r="531" spans="1:10" x14ac:dyDescent="0.25">
      <c r="A531" s="36" t="s">
        <v>1352</v>
      </c>
      <c r="B531" s="37">
        <v>36.887416898339801</v>
      </c>
      <c r="C531" s="38">
        <v>2.0865666731108972</v>
      </c>
      <c r="D531" s="39">
        <v>2.12604129087271E-7</v>
      </c>
      <c r="E531" s="37">
        <v>45.5472615493996</v>
      </c>
      <c r="F531" s="38">
        <v>-1.4690732112162286</v>
      </c>
      <c r="G531" s="39">
        <v>8.3170092936334303E-2</v>
      </c>
      <c r="H531" s="40" t="s">
        <v>1353</v>
      </c>
      <c r="I531" s="41" t="s">
        <v>1354</v>
      </c>
      <c r="J531" s="42"/>
    </row>
  </sheetData>
  <mergeCells count="8">
    <mergeCell ref="A1:I1"/>
    <mergeCell ref="B2:J2"/>
    <mergeCell ref="B3:J3"/>
    <mergeCell ref="B4:J4"/>
    <mergeCell ref="A6:A7"/>
    <mergeCell ref="H6:H7"/>
    <mergeCell ref="I6:I7"/>
    <mergeCell ref="J6:J7"/>
  </mergeCells>
  <conditionalFormatting sqref="F532:F1048576">
    <cfRule type="expression" dxfId="2" priority="3">
      <formula>AND(F532&gt;=2,G532&lt;=0.05)</formula>
    </cfRule>
  </conditionalFormatting>
  <conditionalFormatting sqref="C8:C531 F8:F531">
    <cfRule type="expression" dxfId="1" priority="1">
      <formula>AND(C8&lt;=-2,D8&lt;=0.05)</formula>
    </cfRule>
    <cfRule type="expression" dxfId="0" priority="2">
      <formula>AND(C8&gt;=2,D8&lt;=0.05)</formula>
    </cfRule>
  </conditionalFormatting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S.aureus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O Reva</dc:creator>
  <cp:lastModifiedBy>Prof. O Reva</cp:lastModifiedBy>
  <dcterms:created xsi:type="dcterms:W3CDTF">2020-12-04T08:41:36Z</dcterms:created>
  <dcterms:modified xsi:type="dcterms:W3CDTF">2020-12-04T10:19:48Z</dcterms:modified>
</cp:coreProperties>
</file>