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Documents\manuscripts\FS-1\Log-Lag Comparison\revision\Figures\"/>
    </mc:Choice>
  </mc:AlternateContent>
  <xr:revisionPtr revIDLastSave="0" documentId="13_ncr:1_{4AAF8B23-EF82-4A33-A26D-E9466E71C684}" xr6:coauthVersionLast="36" xr6:coauthVersionMax="36" xr10:uidLastSave="{00000000-0000-0000-0000-000000000000}"/>
  <bookViews>
    <workbookView xWindow="0" yWindow="0" windowWidth="21570" windowHeight="9960" xr2:uid="{DD000547-3044-42BF-82B6-CFECB051DEFE}"/>
  </bookViews>
  <sheets>
    <sheet name="A.baumanni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<sst xmlns="http://schemas.openxmlformats.org/spreadsheetml/2006/main" count="1069" uniqueCount="856">
  <si>
    <r>
      <t xml:space="preserve">Table S3. Genes regulated in </t>
    </r>
    <r>
      <rPr>
        <b/>
        <i/>
        <sz val="12"/>
        <color theme="1"/>
        <rFont val="Calibri"/>
        <family val="2"/>
        <scheme val="minor"/>
      </rPr>
      <t>A. baumannii</t>
    </r>
    <r>
      <rPr>
        <b/>
        <sz val="12"/>
        <color theme="1"/>
        <rFont val="Calibri"/>
        <family val="2"/>
        <scheme val="minor"/>
      </rPr>
      <t xml:space="preserve"> ATCC BAA-1790 in Lag and Log growth phases by 5 min exposure to FS-1</t>
    </r>
  </si>
  <si>
    <t>*Mean - normalized counts of reads calculated by the program DESeq2;</t>
  </si>
  <si>
    <r>
      <rPr>
        <vertAlign val="superscript"/>
        <sz val="12"/>
        <color theme="1"/>
        <rFont val="Calibri"/>
        <family val="2"/>
      </rPr>
      <t>†</t>
    </r>
    <r>
      <rPr>
        <sz val="12"/>
        <color theme="1"/>
        <rFont val="Calibri"/>
        <family val="2"/>
        <scheme val="minor"/>
      </rPr>
      <t>Fchange - fold change values; statistically reliable (</t>
    </r>
    <r>
      <rPr>
        <i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 &lt;= 0.05) values &gt;= 2.0 are shown bold red, and &lt;= -2.0 are shown bold green.</t>
    </r>
  </si>
  <si>
    <r>
      <rPr>
        <vertAlign val="superscript"/>
        <sz val="12"/>
        <color theme="1"/>
        <rFont val="Calibri"/>
        <family val="2"/>
        <scheme val="minor"/>
      </rPr>
      <t>‡</t>
    </r>
    <r>
      <rPr>
        <sz val="12"/>
        <color theme="1"/>
        <rFont val="Calibri"/>
        <family val="2"/>
        <scheme val="minor"/>
      </rPr>
      <t>pathway names are given as they were predicted by the Pathway Tools v24.0.</t>
    </r>
  </si>
  <si>
    <t>Locus tag</t>
  </si>
  <si>
    <t>Lag-phase</t>
  </si>
  <si>
    <t>Log-phase</t>
  </si>
  <si>
    <t>Gene</t>
  </si>
  <si>
    <t>Product</t>
  </si>
  <si>
    <r>
      <t>Pathways</t>
    </r>
    <r>
      <rPr>
        <b/>
        <vertAlign val="superscript"/>
        <sz val="11"/>
        <color theme="1"/>
        <rFont val="Calibri"/>
        <family val="2"/>
      </rPr>
      <t>‡</t>
    </r>
  </si>
  <si>
    <t>Mean*</t>
  </si>
  <si>
    <r>
      <t>FChange</t>
    </r>
    <r>
      <rPr>
        <b/>
        <sz val="11"/>
        <color theme="1"/>
        <rFont val="Calibri"/>
        <family val="2"/>
      </rPr>
      <t>†</t>
    </r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</si>
  <si>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</si>
  <si>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Mean</t>
  </si>
  <si>
    <t>FChange</t>
  </si>
  <si>
    <t>BAA1790NC_0011</t>
  </si>
  <si>
    <t>yadR</t>
  </si>
  <si>
    <t>Iron-sulfur cluster insertion protein ErpA</t>
  </si>
  <si>
    <t>BAA1790NC_0021</t>
  </si>
  <si>
    <t/>
  </si>
  <si>
    <t>Hypothetical protein</t>
  </si>
  <si>
    <t>BAA1790NC_0035</t>
  </si>
  <si>
    <t>dnaJ</t>
  </si>
  <si>
    <t>Chaperone protein DnaJ</t>
  </si>
  <si>
    <t>BAA1790NC_0040</t>
  </si>
  <si>
    <t>dkgB</t>
  </si>
  <si>
    <t>2,5-diketo-D-gluconate reductase B</t>
  </si>
  <si>
    <t>BAA1790NC_0051</t>
  </si>
  <si>
    <t>ytjA</t>
  </si>
  <si>
    <t>Membrane protein</t>
  </si>
  <si>
    <t>BAA1790NC_0064</t>
  </si>
  <si>
    <t>hppD</t>
  </si>
  <si>
    <t>4-hydroxyphenylpyruvate dioxygenase</t>
  </si>
  <si>
    <t>tyrosine degradation I</t>
  </si>
  <si>
    <t>BAA1790NC_0066</t>
  </si>
  <si>
    <t>Glyoxalase family protein</t>
  </si>
  <si>
    <t>methylglyoxal degradation II</t>
  </si>
  <si>
    <t>BAA1790NC_0067</t>
  </si>
  <si>
    <t>hmgC</t>
  </si>
  <si>
    <t>Maleylacetoacetate isomerase (MAAI)</t>
  </si>
  <si>
    <t>BAA1790NC_0068</t>
  </si>
  <si>
    <t>hmgB</t>
  </si>
  <si>
    <t>Fumarylacetoacetase</t>
  </si>
  <si>
    <t>BAA1790NC_0069</t>
  </si>
  <si>
    <t>aroP-1</t>
  </si>
  <si>
    <t>Aromatic amino acid APC transporter</t>
  </si>
  <si>
    <t>BAA1790NC_0071</t>
  </si>
  <si>
    <t>yjiA</t>
  </si>
  <si>
    <t>Metal chaperone, involved in Zn homeostasis</t>
  </si>
  <si>
    <t>BAA1790NC_0075</t>
  </si>
  <si>
    <t>hutU</t>
  </si>
  <si>
    <t>Urocanate hydratase</t>
  </si>
  <si>
    <t>histidine degradation I; histidine degradation II</t>
  </si>
  <si>
    <t>BAA1790NC_0094</t>
  </si>
  <si>
    <t>dtd</t>
  </si>
  <si>
    <t>D-tyrosyl-tRNA(Tyr) deacylase</t>
  </si>
  <si>
    <t>BAA1790NC_0108</t>
  </si>
  <si>
    <t>ybdL</t>
  </si>
  <si>
    <t>Methionine aminotransferase</t>
  </si>
  <si>
    <t>BAA1790NC_0115</t>
  </si>
  <si>
    <t>BAA1790NC_0116</t>
  </si>
  <si>
    <t>BAA1790NC_0140</t>
  </si>
  <si>
    <t>spxA</t>
  </si>
  <si>
    <t>Arsenate reductase</t>
  </si>
  <si>
    <t>BAA1790NC_0152</t>
  </si>
  <si>
    <t>Putative Zn-ribbon-containing RNA-binding protein</t>
  </si>
  <si>
    <t>BAA1790NC_0167</t>
  </si>
  <si>
    <t>arsR-1</t>
  </si>
  <si>
    <t>Transcriptional regulator</t>
  </si>
  <si>
    <t>BAA1790NC_0168</t>
  </si>
  <si>
    <t>nemA</t>
  </si>
  <si>
    <t>Xenobiotic reductase B</t>
  </si>
  <si>
    <t>BAA1790NC_0181</t>
  </si>
  <si>
    <t>yjcH</t>
  </si>
  <si>
    <t>Inner membrane protein YjcH</t>
  </si>
  <si>
    <t>BAA1790NC_0182</t>
  </si>
  <si>
    <t>Acetate permease, ActP family</t>
  </si>
  <si>
    <t>BAA1790NC_0186</t>
  </si>
  <si>
    <t>omp</t>
  </si>
  <si>
    <t>34 kDa outer membrane protein</t>
  </si>
  <si>
    <t>BAA1790NC_0190</t>
  </si>
  <si>
    <t>ydhM</t>
  </si>
  <si>
    <t>Transcriptional regulator, AcrR family</t>
  </si>
  <si>
    <t>BAA1790NC_0191</t>
  </si>
  <si>
    <t>Putative oxidoreductase</t>
  </si>
  <si>
    <t>BAA1790NC_0203</t>
  </si>
  <si>
    <t>gabT</t>
  </si>
  <si>
    <t>Gamma-aminobutyrate:alpha-ketoglutarate aminotransferase</t>
  </si>
  <si>
    <t>BAA1790NC_0207</t>
  </si>
  <si>
    <t>Pirin</t>
  </si>
  <si>
    <t>BAA1790NC_0235</t>
  </si>
  <si>
    <t>BAA1790NC_0259</t>
  </si>
  <si>
    <t>envZ</t>
  </si>
  <si>
    <t>Sensory histidine kinase (OmpR)</t>
  </si>
  <si>
    <t>BAA1790NC_0260</t>
  </si>
  <si>
    <t>ompR</t>
  </si>
  <si>
    <t>Osmolarity response regulator</t>
  </si>
  <si>
    <t>BAA1790NC_0266</t>
  </si>
  <si>
    <t>BAA1790NC_0305</t>
  </si>
  <si>
    <t>gltD</t>
  </si>
  <si>
    <t>Glutamate synthase subunit beta</t>
  </si>
  <si>
    <t>ammoniassimilation cycle I; ammoniassimilation cycle II; ammoniassimilation cycle III; glutamate and glutamine biosynthesis; glutamate biosynthesis I; glutamate biosynthesis III; glutamate biosynthesis IV; glutamate biosynthesis V; glutamine degradation I; glutamine degradation II; nitrate reduction V (assimilatory); superpathway of ammoniassimilation (plants); TCcycle VI (obligate autotrophs)</t>
  </si>
  <si>
    <t>BAA1790NC_0308</t>
  </si>
  <si>
    <t>Beta-propeller domain-containing protein</t>
  </si>
  <si>
    <t>BAA1790NC_0310</t>
  </si>
  <si>
    <t>pilA-1</t>
  </si>
  <si>
    <t>Type IV pilin</t>
  </si>
  <si>
    <t>BAA1790NC_0312</t>
  </si>
  <si>
    <t>bfr-1</t>
  </si>
  <si>
    <t>Bacterioferritin (cytochrome b1)</t>
  </si>
  <si>
    <t>BAA1790NC_0352</t>
  </si>
  <si>
    <t>BAA1790NC_0354</t>
  </si>
  <si>
    <t>gdhA</t>
  </si>
  <si>
    <t>Glutamate dehydrogenase/leucine dehydrogenase</t>
  </si>
  <si>
    <t>BAA1790NC_0356</t>
  </si>
  <si>
    <t>astA</t>
  </si>
  <si>
    <t>Arginine/ornithine N-succinyltransferase beta subunit</t>
  </si>
  <si>
    <t>BAA1790NC_0357</t>
  </si>
  <si>
    <t>astD</t>
  </si>
  <si>
    <t>NAD-dependent aldehyde dehydrogenase</t>
  </si>
  <si>
    <t>BAA1790NC_0358</t>
  </si>
  <si>
    <t>astB</t>
  </si>
  <si>
    <t>Succinylarginine dihydrolase</t>
  </si>
  <si>
    <t>BAA1790NC_0359</t>
  </si>
  <si>
    <t>astE</t>
  </si>
  <si>
    <t>Succinylglutamate desuccinylase</t>
  </si>
  <si>
    <t>BAA1790NC_0376</t>
  </si>
  <si>
    <t>yvlC</t>
  </si>
  <si>
    <t>putative membrane protein</t>
  </si>
  <si>
    <t>BAA1790NC_0382</t>
  </si>
  <si>
    <t>ribA</t>
  </si>
  <si>
    <t>GTP cyclohydrolase II</t>
  </si>
  <si>
    <t>BAA1790NC_0406</t>
  </si>
  <si>
    <t>yjgR</t>
  </si>
  <si>
    <t>Uncharacterized protein</t>
  </si>
  <si>
    <t>BAA1790NC_0412</t>
  </si>
  <si>
    <t>rplW</t>
  </si>
  <si>
    <t>50S ribosomal protein L23</t>
  </si>
  <si>
    <t>BAA1790NC_0416</t>
  </si>
  <si>
    <t>rpsC</t>
  </si>
  <si>
    <t>30S ribosomal protein S3</t>
  </si>
  <si>
    <t>BAA1790NC_0417</t>
  </si>
  <si>
    <t>rplP</t>
  </si>
  <si>
    <t>50S ribosomal protein L16</t>
  </si>
  <si>
    <t>BAA1790NC_0423</t>
  </si>
  <si>
    <t>rpsN</t>
  </si>
  <si>
    <t>30S ribosomal protein S14</t>
  </si>
  <si>
    <t>BAA1790NC_0426</t>
  </si>
  <si>
    <t>rplR</t>
  </si>
  <si>
    <t>50S ribosomal protein L18</t>
  </si>
  <si>
    <t>BAA1790NC_0428</t>
  </si>
  <si>
    <t>rpmD</t>
  </si>
  <si>
    <t>50S ribosomal protein L30</t>
  </si>
  <si>
    <t>BAA1790NC_0430</t>
  </si>
  <si>
    <t>secY</t>
  </si>
  <si>
    <t>Preprotein translocase subunit SecY</t>
  </si>
  <si>
    <t>BAA1790NC_0432</t>
  </si>
  <si>
    <t>rpsM</t>
  </si>
  <si>
    <t>30S ribosomal protein S13</t>
  </si>
  <si>
    <t>BAA1790NC_0433</t>
  </si>
  <si>
    <t>rpsK</t>
  </si>
  <si>
    <t>30S ribosomal protein S11</t>
  </si>
  <si>
    <t>BAA1790NC_0434</t>
  </si>
  <si>
    <t>rpsD</t>
  </si>
  <si>
    <t>30S ribosomal protein S4</t>
  </si>
  <si>
    <t>BAA1790NC_0445</t>
  </si>
  <si>
    <t>Cytoplasmic protein</t>
  </si>
  <si>
    <t>BAA1790NC_0446</t>
  </si>
  <si>
    <t>prlC</t>
  </si>
  <si>
    <t>Zn-dependent oligopeptidase</t>
  </si>
  <si>
    <t>BAA1790NC_0452</t>
  </si>
  <si>
    <t>BAA1790NC_0461</t>
  </si>
  <si>
    <t>Xanthine phosphoribosyltransferase</t>
  </si>
  <si>
    <t>guanine and guanosine salvage I; guanine and guanosine salvage II; xanthine and xanthosine salvage</t>
  </si>
  <si>
    <t>BAA1790NC_0465</t>
  </si>
  <si>
    <t>ybeY</t>
  </si>
  <si>
    <t>Metal-dependent hydrolase</t>
  </si>
  <si>
    <t>BAA1790NC_0472</t>
  </si>
  <si>
    <t>BAA1790NC_0519</t>
  </si>
  <si>
    <t>Protein tyrosine phosphatase</t>
  </si>
  <si>
    <t>BAA1790NC_0542</t>
  </si>
  <si>
    <t>Signal transduction histidine kinase</t>
  </si>
  <si>
    <t>BAA1790NC_0558</t>
  </si>
  <si>
    <t>Outer membrane receptor protein, mostly Fe transport</t>
  </si>
  <si>
    <t>BAA1790NC_0560</t>
  </si>
  <si>
    <t>BAA1790NC_0561</t>
  </si>
  <si>
    <t>Putative transmembrane protein</t>
  </si>
  <si>
    <t>BAA1790NC_0563</t>
  </si>
  <si>
    <t>Acyl-CoA dehydrogenase</t>
  </si>
  <si>
    <t>acetyl-Cofermentation to butyrate II; fatty acid beta-oxidation I; lysine fermentation to acetate and butyrate</t>
  </si>
  <si>
    <t>BAA1790NC_0564</t>
  </si>
  <si>
    <t>BAA1790NC_0602</t>
  </si>
  <si>
    <t>cysI</t>
  </si>
  <si>
    <t>Sulfite reductase subunit beta (hemoprotein)</t>
  </si>
  <si>
    <t>BAA1790NC_0603</t>
  </si>
  <si>
    <t>Oxidoreductase</t>
  </si>
  <si>
    <t>BAA1790NC_0606</t>
  </si>
  <si>
    <t>Acetyl-CoA acetyltransferase</t>
  </si>
  <si>
    <t>acetyl-Cofermentation to butyrate II; isoleucine degradation I; ketolysis; lysine fermentation to acetate and butyrate</t>
  </si>
  <si>
    <t>BAA1790NC_0685</t>
  </si>
  <si>
    <t>NADPH dependent quinone oxidoreductase</t>
  </si>
  <si>
    <t>BAA1790NC_0697</t>
  </si>
  <si>
    <t>Putative DcaP-like protein</t>
  </si>
  <si>
    <t>BAA1790NC_0722</t>
  </si>
  <si>
    <t>lolA</t>
  </si>
  <si>
    <t>Outer-membrane lipoproteins carrier protein</t>
  </si>
  <si>
    <t>BAA1790NC_0728</t>
  </si>
  <si>
    <t>wrbA-2</t>
  </si>
  <si>
    <t>Multimeric flavodoxin</t>
  </si>
  <si>
    <t>BAA1790NC_0733</t>
  </si>
  <si>
    <t>ybeD</t>
  </si>
  <si>
    <t>putative lipoate regulatory protein</t>
  </si>
  <si>
    <t>BAA1790NC_0735</t>
  </si>
  <si>
    <t>BAA1790NC_0737</t>
  </si>
  <si>
    <t>BAA1790NC_0740</t>
  </si>
  <si>
    <t>gltA-2</t>
  </si>
  <si>
    <t>Citrate synthase</t>
  </si>
  <si>
    <t>glyoxylate cycle; mixed acid fermentation; respiration (anaerobic); superpathway of glyoxylate bypass and TCA; TCcycle I (prokaryotic); TCcycle III (helicobacter); TCcycle IV (2-oxoglutarate decarboxylase); TCcycle V (2-oxoglutarate:ferredoxin oxidoreductase); TCcycle VI (obligate autotrophs); TCcycle VIII (metazoan)</t>
  </si>
  <si>
    <t>BAA1790NC_0767</t>
  </si>
  <si>
    <t>rrmJ</t>
  </si>
  <si>
    <t>23S rRNA (uridine(2552)-2'-O)-methyltransferase</t>
  </si>
  <si>
    <t>BAA1790NC_0782</t>
  </si>
  <si>
    <t>Phosphoenolpyruvate carboxykinase</t>
  </si>
  <si>
    <t>gluconeogenesis I</t>
  </si>
  <si>
    <t>BAA1790NC_0797</t>
  </si>
  <si>
    <t>Transglycosylase, Slt family</t>
  </si>
  <si>
    <t>BAA1790NC_0806</t>
  </si>
  <si>
    <t>Nitroreductase</t>
  </si>
  <si>
    <t>BAA1790NC_0820</t>
  </si>
  <si>
    <t>dapF</t>
  </si>
  <si>
    <t>Diaminopimelate epimerase</t>
  </si>
  <si>
    <t>BAA1790NC_0823</t>
  </si>
  <si>
    <t>fixA</t>
  </si>
  <si>
    <t>Electron transfer flavoprotein subunit beta</t>
  </si>
  <si>
    <t>BAA1790NC_0824</t>
  </si>
  <si>
    <t>fixB</t>
  </si>
  <si>
    <t>Electron transfer flavoprotein subunit alpha</t>
  </si>
  <si>
    <t>BAA1790NC_0847</t>
  </si>
  <si>
    <t>hda</t>
  </si>
  <si>
    <t>DnaA inactivator Hda, DnaA-like protein</t>
  </si>
  <si>
    <t>BAA1790NC_0848</t>
  </si>
  <si>
    <t>Rhombosortase</t>
  </si>
  <si>
    <t>BAA1790NC_0852</t>
  </si>
  <si>
    <t>RNA polymerase factor sigma-70</t>
  </si>
  <si>
    <t>BAA1790NC_0875</t>
  </si>
  <si>
    <t>7-carboxy-7-deazaguanine synthase</t>
  </si>
  <si>
    <t>preQ0 biosynthesis</t>
  </si>
  <si>
    <t>BAA1790NC_0878</t>
  </si>
  <si>
    <t>cysB</t>
  </si>
  <si>
    <t>Transcriptional regulator CysB-like protein, LysR family</t>
  </si>
  <si>
    <t>BAA1790NC_0879</t>
  </si>
  <si>
    <t>cysA</t>
  </si>
  <si>
    <t>Sulfate and thiosulfate import ATP-binding protein</t>
  </si>
  <si>
    <t>BAA1790NC_0880</t>
  </si>
  <si>
    <t>cysW</t>
  </si>
  <si>
    <t>Sulfate ABC transporter membrane protein</t>
  </si>
  <si>
    <t>BAA1790NC_0881</t>
  </si>
  <si>
    <t>cysU</t>
  </si>
  <si>
    <t>ABC-type sulfate transport system permease</t>
  </si>
  <si>
    <t>BAA1790NC_0882</t>
  </si>
  <si>
    <t>Alpha/beta hydrolase</t>
  </si>
  <si>
    <t>BAA1790NC_0883</t>
  </si>
  <si>
    <t>cysP</t>
  </si>
  <si>
    <t>ABC-type sulfate transport system periplasmic protein</t>
  </si>
  <si>
    <t>BAA1790NC_0892</t>
  </si>
  <si>
    <t>lepB</t>
  </si>
  <si>
    <t>Signal peptidase I</t>
  </si>
  <si>
    <t>BAA1790NC_0896</t>
  </si>
  <si>
    <t>BAA1790NC_0908</t>
  </si>
  <si>
    <t>BAA1790NC_0909</t>
  </si>
  <si>
    <t>uvrB</t>
  </si>
  <si>
    <t>Excinuclease ABC subunit B</t>
  </si>
  <si>
    <t>BAA1790NC_0920</t>
  </si>
  <si>
    <t>Enoyl-(acyl-carrier-protein) reductase (FMN)</t>
  </si>
  <si>
    <t>BAA1790NC_0924</t>
  </si>
  <si>
    <t>BAA1790NC_0930</t>
  </si>
  <si>
    <t>slyD</t>
  </si>
  <si>
    <t>FKBP-type peptidyl-prolyl cis-trans isomerase 2</t>
  </si>
  <si>
    <t>BAA1790NC_0943</t>
  </si>
  <si>
    <t>Zinc protease</t>
  </si>
  <si>
    <t>BAA1790NC_0945</t>
  </si>
  <si>
    <t>BAA1790NC_0966</t>
  </si>
  <si>
    <t>Putative phosphate ABC transporter</t>
  </si>
  <si>
    <t>BAA1790NC_0967</t>
  </si>
  <si>
    <t>pstC</t>
  </si>
  <si>
    <t>Phosphate ABC transporter permease</t>
  </si>
  <si>
    <t>BAA1790NC_0968</t>
  </si>
  <si>
    <t>pstA</t>
  </si>
  <si>
    <t>BAA1790NC_0969</t>
  </si>
  <si>
    <t>pstB</t>
  </si>
  <si>
    <t>Phosphate transporter ATP-binding protein</t>
  </si>
  <si>
    <t>BAA1790NC_0978</t>
  </si>
  <si>
    <t>dacA</t>
  </si>
  <si>
    <t>D-alanyl-D-alanine carboxypeptidase</t>
  </si>
  <si>
    <t>BAA1790NC_0983</t>
  </si>
  <si>
    <t>Transcriptional regulator, LysR family</t>
  </si>
  <si>
    <t>BAA1790NC_1025</t>
  </si>
  <si>
    <t>BAA1790NC_1051</t>
  </si>
  <si>
    <t>BAA1790NC_1064</t>
  </si>
  <si>
    <t>Aminopeptidase N</t>
  </si>
  <si>
    <t>BAA1790NC_1173</t>
  </si>
  <si>
    <t>argG</t>
  </si>
  <si>
    <t>Argininosuccinate synthase</t>
  </si>
  <si>
    <t>BAA1790NC_1178</t>
  </si>
  <si>
    <t>Metal ion ABC transporter substrate-binding protein/surface antigen</t>
  </si>
  <si>
    <t>BAA1790NC_1195</t>
  </si>
  <si>
    <t>IS6 family transposase</t>
  </si>
  <si>
    <t>BAA1790NC_1201</t>
  </si>
  <si>
    <t>aacC1</t>
  </si>
  <si>
    <t>Aminoglycoside N(3')-acetyltransferase I</t>
  </si>
  <si>
    <t>BAA1790NC_1235</t>
  </si>
  <si>
    <t>clpB</t>
  </si>
  <si>
    <t>Chaperone ATPase</t>
  </si>
  <si>
    <t>BAA1790NC_1253</t>
  </si>
  <si>
    <t>ahpC</t>
  </si>
  <si>
    <t>Alkyl hydroperoxide reductase protein C</t>
  </si>
  <si>
    <t>BAA1790NC_1264</t>
  </si>
  <si>
    <t>Putative copper chaperone</t>
  </si>
  <si>
    <t>BAA1790NC_1265</t>
  </si>
  <si>
    <t>copA</t>
  </si>
  <si>
    <t>Cation transport ATPase</t>
  </si>
  <si>
    <t>BAA1790NC_1268</t>
  </si>
  <si>
    <t>putative cysteine-rich protein</t>
  </si>
  <si>
    <t>BAA1790NC_1283</t>
  </si>
  <si>
    <t>Pyrroline-5-carboxylate reductase</t>
  </si>
  <si>
    <t>proline biosynthesis I</t>
  </si>
  <si>
    <t>BAA1790NC_1284</t>
  </si>
  <si>
    <t>BAA1790NC_1291</t>
  </si>
  <si>
    <t>BAA1790NC_1299</t>
  </si>
  <si>
    <t>yhbG</t>
  </si>
  <si>
    <t>Lipopolysaccharide transporter, ATP-binding protein LptB</t>
  </si>
  <si>
    <t>BAA1790NC_1308</t>
  </si>
  <si>
    <t>BAA1790NC_1321</t>
  </si>
  <si>
    <t>BAA1790NC_1334</t>
  </si>
  <si>
    <t>Acetyl/propionyl-CoA carboxylase, subunit alpha</t>
  </si>
  <si>
    <t>conversion of succinate to propionate; fatty acid biosynthesis initiation I</t>
  </si>
  <si>
    <t>BAA1790NC_1357</t>
  </si>
  <si>
    <t>BAA1790NC_1360</t>
  </si>
  <si>
    <t>impD</t>
  </si>
  <si>
    <t>Hemolysin-coregulated protein</t>
  </si>
  <si>
    <t>BAA1790NC_1384</t>
  </si>
  <si>
    <t>Putative hemolysin</t>
  </si>
  <si>
    <t>BAA1790NC_1421</t>
  </si>
  <si>
    <t>Peptide synthase</t>
  </si>
  <si>
    <t>BAA1790NC_1424</t>
  </si>
  <si>
    <t>Alkanal monooxygenase alpha chain</t>
  </si>
  <si>
    <t>BAA1790NC_1461</t>
  </si>
  <si>
    <t>TesB-like acyl-CoA thioesterase 5</t>
  </si>
  <si>
    <t>BAA1790NC_1462</t>
  </si>
  <si>
    <t>Indolepyruvate ferredoxin oxidoreductase</t>
  </si>
  <si>
    <t>BAA1790NC_1467</t>
  </si>
  <si>
    <t>Acetyl-CoA carboxylase, carboxyl transferase subunit alpha</t>
  </si>
  <si>
    <t>biotin-carboxyl carrier protein assembly; fatty acid biosynthesis initiation I</t>
  </si>
  <si>
    <t>BAA1790NC_1468</t>
  </si>
  <si>
    <t>BAA1790NC_1469</t>
  </si>
  <si>
    <t>Transcriptional regulator, LiuX family</t>
  </si>
  <si>
    <t>BAA1790NC_1470</t>
  </si>
  <si>
    <t>fadK</t>
  </si>
  <si>
    <t>Acetoacetyl-CoA synthetase (leucine)</t>
  </si>
  <si>
    <t>BAA1790NC_1481</t>
  </si>
  <si>
    <t>BAA1790NC_1497</t>
  </si>
  <si>
    <t>Amino acid ABC transporter periplasmic protein</t>
  </si>
  <si>
    <t>BAA1790NC_1529</t>
  </si>
  <si>
    <t>BAA1790NC_1535</t>
  </si>
  <si>
    <t>Mobile element protein</t>
  </si>
  <si>
    <t>BAA1790NC_1537</t>
  </si>
  <si>
    <t>tauA</t>
  </si>
  <si>
    <t>Taurine ABC transporter substrate-binding protein</t>
  </si>
  <si>
    <t>BAA1790NC_1538</t>
  </si>
  <si>
    <t>tauB</t>
  </si>
  <si>
    <t>ABC-type taurine transport system, ATPase component</t>
  </si>
  <si>
    <t>BAA1790NC_1539</t>
  </si>
  <si>
    <t>ybaN</t>
  </si>
  <si>
    <t>Nitrate/sulfonate/bicarbonate ABC transporter permease</t>
  </si>
  <si>
    <t>BAA1790NC_1540</t>
  </si>
  <si>
    <t>tauD</t>
  </si>
  <si>
    <t>Taurine dioxygenase</t>
  </si>
  <si>
    <t>taurine degradation IV</t>
  </si>
  <si>
    <t>BAA1790NC_1549</t>
  </si>
  <si>
    <t>Arsenical-resistance protein ACR3</t>
  </si>
  <si>
    <t>BAA1790NC_1557</t>
  </si>
  <si>
    <t>ansB</t>
  </si>
  <si>
    <t>L-asparaginase</t>
  </si>
  <si>
    <t>BAA1790NC_1562</t>
  </si>
  <si>
    <t>AraC family transcriptional regulator</t>
  </si>
  <si>
    <t>BAA1790NC_1583</t>
  </si>
  <si>
    <t>gltI</t>
  </si>
  <si>
    <t>Glutamate/Aspartate periplasmic binding protein</t>
  </si>
  <si>
    <t>BAA1790NC_1601</t>
  </si>
  <si>
    <t>BAA1790NC_1602</t>
  </si>
  <si>
    <t>DMT family permease</t>
  </si>
  <si>
    <t>BAA1790NC_1618</t>
  </si>
  <si>
    <t>Putative suppressor of F exclusion of phage T7 (FxsA)</t>
  </si>
  <si>
    <t>BAA1790NC_1621</t>
  </si>
  <si>
    <t>metK</t>
  </si>
  <si>
    <t>S-adenosylmethionine synthetase</t>
  </si>
  <si>
    <t>BAA1790NC_1627</t>
  </si>
  <si>
    <t>BAA1790NC_1628</t>
  </si>
  <si>
    <t>trmA</t>
  </si>
  <si>
    <t>tRNA (uracil(54)-C5)-methyltransferase / tmRNA (uracil(341)-C5)-methyltransferase</t>
  </si>
  <si>
    <t>BAA1790NC_1630</t>
  </si>
  <si>
    <t>putA-1</t>
  </si>
  <si>
    <t>Bifunctional proline dehydrogenase/pyrroline-5-carboxylate dehydrogenase</t>
  </si>
  <si>
    <t>proline degradation; proline to cytochrome bo oxidase electron transfer</t>
  </si>
  <si>
    <t>BAA1790NC_1632</t>
  </si>
  <si>
    <t>putP</t>
  </si>
  <si>
    <t>Na+/proline symporter</t>
  </si>
  <si>
    <t>BAA1790NC_1637</t>
  </si>
  <si>
    <t>Efflux ABC transporter, permease/ATP-binding protein</t>
  </si>
  <si>
    <t>BAA1790NC_1647</t>
  </si>
  <si>
    <t>BAA1790NC_1662</t>
  </si>
  <si>
    <t>pilZ</t>
  </si>
  <si>
    <t>Tfp pilus assembly protein PilZ</t>
  </si>
  <si>
    <t>BAA1790NC_1677</t>
  </si>
  <si>
    <t>BAA1790NC_1703</t>
  </si>
  <si>
    <t>BAA1790NC_1757</t>
  </si>
  <si>
    <t>hupB</t>
  </si>
  <si>
    <t>Nucleoid DNA-binding protein</t>
  </si>
  <si>
    <t>BAA1790NC_1763</t>
  </si>
  <si>
    <t>Protein kinase</t>
  </si>
  <si>
    <t>BAA1790NC_1773</t>
  </si>
  <si>
    <t>Putative ferric siderophore receptor protein</t>
  </si>
  <si>
    <t>BAA1790NC_1775</t>
  </si>
  <si>
    <t>Iron-regulated membrane protein</t>
  </si>
  <si>
    <t>BAA1790NC_1778</t>
  </si>
  <si>
    <t>CbbY family protein</t>
  </si>
  <si>
    <t>BAA1790NC_1785</t>
  </si>
  <si>
    <t>aroF</t>
  </si>
  <si>
    <t>2-keto-3-deoxy-D-arabino-heptulosonate-7- phosphate synthase I alpha</t>
  </si>
  <si>
    <t>BAA1790NC_1786</t>
  </si>
  <si>
    <t>Putative sulfate permease</t>
  </si>
  <si>
    <t>BAA1790NC_1807</t>
  </si>
  <si>
    <t>BAA1790NC_1810</t>
  </si>
  <si>
    <t>yafE</t>
  </si>
  <si>
    <t>UbiE/COQ5 methyltransferase</t>
  </si>
  <si>
    <t>BAA1790NC_1812</t>
  </si>
  <si>
    <t>metB</t>
  </si>
  <si>
    <t>O-succinylhomoserine sulfhydrylase</t>
  </si>
  <si>
    <t>BAA1790NC_1819</t>
  </si>
  <si>
    <t>BAA1790NC_1825</t>
  </si>
  <si>
    <t>prmB</t>
  </si>
  <si>
    <t>N5-glutamine S-adenosyl-L-methionine-dependent methyltransferase</t>
  </si>
  <si>
    <t>BAA1790NC_1829</t>
  </si>
  <si>
    <t>Putative transcriptional regulator, ArsR family</t>
  </si>
  <si>
    <t>BAA1790NC_1831</t>
  </si>
  <si>
    <t>Pyruvate/2-oxoglutarate dehydrogenase complex, dehydrogenase (E1) component, alpha subunit</t>
  </si>
  <si>
    <t>pyruvate decarboxylation to acetyl CoA; pyruvate fermentation to acetate and lactate I; pyruvate fermentation to acetate II; respiration (anaerobic)</t>
  </si>
  <si>
    <t>BAA1790NC_1832</t>
  </si>
  <si>
    <t>Acetoin dehydrogenase E1 component beta-subunit</t>
  </si>
  <si>
    <t>acetoin degradation</t>
  </si>
  <si>
    <t>BAA1790NC_1833</t>
  </si>
  <si>
    <t>Pyruvate/2-oxoglutarate dehydrogenase complex, dihydrolipoamide acyltransferase (E2) component</t>
  </si>
  <si>
    <t>BAA1790NC_1867</t>
  </si>
  <si>
    <t>D-beta-hydroxybutyrate permease</t>
  </si>
  <si>
    <t>BAA1790NC_1970</t>
  </si>
  <si>
    <t>BAA1790NC_1982</t>
  </si>
  <si>
    <t>BAA1790NC_1983</t>
  </si>
  <si>
    <t>Carboxymuconolactone decarboxylase</t>
  </si>
  <si>
    <t>aromatic compounds degradation vibeta-ketoadipate; protocatechuate degradation II (ortho-cleavage pathway)</t>
  </si>
  <si>
    <t>BAA1790NC_2011</t>
  </si>
  <si>
    <t>BAA1790NC_2013</t>
  </si>
  <si>
    <t>tpsB</t>
  </si>
  <si>
    <t>Channel-forming transporter/cytolysins activator of family</t>
  </si>
  <si>
    <t>BAA1790NC_2027</t>
  </si>
  <si>
    <t>Putative intracellular protease/amidase</t>
  </si>
  <si>
    <t>acrylonitrile degradation I; indole-3-acetate biosynthesis III (bacteria); indole-3-acetate biosynthesis IV (bacteria)</t>
  </si>
  <si>
    <t>BAA1790NC_2028</t>
  </si>
  <si>
    <t>merR</t>
  </si>
  <si>
    <t>BAA1790NC_2033</t>
  </si>
  <si>
    <t>Lipase</t>
  </si>
  <si>
    <t>BAA1790NC_2065</t>
  </si>
  <si>
    <t>Beta-ketoadipate enol-lactone hydrolase</t>
  </si>
  <si>
    <t>aromatic compounds degradation vibeta-ketoadipate; catechol degradation III (ortho-cleavage pathway); catechol degradation to beta-ketoadipate; protocatechuate degradation II (ortho-cleavage pathway)</t>
  </si>
  <si>
    <t>BAA1790NC_2125</t>
  </si>
  <si>
    <t>clpS</t>
  </si>
  <si>
    <t>ATP-dependent Clp protease adaptor protein ClpS</t>
  </si>
  <si>
    <t>BAA1790NC_2132</t>
  </si>
  <si>
    <t>ktrA</t>
  </si>
  <si>
    <t>K+ transport system, NAD-binding component</t>
  </si>
  <si>
    <t>BAA1790NC_2141</t>
  </si>
  <si>
    <t>cydA</t>
  </si>
  <si>
    <t>Cytochrome d terminal oxidase, polypeptide subunit I</t>
  </si>
  <si>
    <t>BAA1790NC_2142</t>
  </si>
  <si>
    <t>cydB</t>
  </si>
  <si>
    <t>Cytochrome bd-type quinol oxidase, subunit 2</t>
  </si>
  <si>
    <t>NADH to cytochrome bd oxidase electron transfer; succinate to cytochrome bd oxidase electron transfer</t>
  </si>
  <si>
    <t>BAA1790NC_2145</t>
  </si>
  <si>
    <t>Histone acetyltransferase HPA2</t>
  </si>
  <si>
    <t>BAA1790NC_2150</t>
  </si>
  <si>
    <t>BAA1790NC_2156</t>
  </si>
  <si>
    <t>ydhD</t>
  </si>
  <si>
    <t>Glutaredoxin-like protein</t>
  </si>
  <si>
    <t>BAA1790NC_2167</t>
  </si>
  <si>
    <t>fruA</t>
  </si>
  <si>
    <t>Phosphotransferase PTS system, fructose-specific IIC component</t>
  </si>
  <si>
    <t>BAA1790NC_2186</t>
  </si>
  <si>
    <t>hslR</t>
  </si>
  <si>
    <t>Ribosome-associated heat shock protein</t>
  </si>
  <si>
    <t>BAA1790NC_2196</t>
  </si>
  <si>
    <t>dxr</t>
  </si>
  <si>
    <t>1-deoxy-D-xylulose 5-phosphate reductoisomerase</t>
  </si>
  <si>
    <t>BAA1790NC_2198</t>
  </si>
  <si>
    <t>ispU</t>
  </si>
  <si>
    <t>Undecaprenyl diphosphate synthase</t>
  </si>
  <si>
    <t>BAA1790NC_2200</t>
  </si>
  <si>
    <t>pyrH</t>
  </si>
  <si>
    <t>Uridylate kinase</t>
  </si>
  <si>
    <t>superpathway of pyrimidine deoxyribonucleotides de novo biosynthesis; superpathway of pyrimidine nucleobases salvage; superpathway of pyrimidine ribonucleotides de novo biosynthesis; UTP and CTP de novo biosynthesis</t>
  </si>
  <si>
    <t>BAA1790NC_2202</t>
  </si>
  <si>
    <t>glnL</t>
  </si>
  <si>
    <t>Signal transduction histidine kinase, nitrogen specific</t>
  </si>
  <si>
    <t>BAA1790NC_2214</t>
  </si>
  <si>
    <t>UDP-glucose 4-epimerase</t>
  </si>
  <si>
    <t>UDP-D-galactose biosynthesis</t>
  </si>
  <si>
    <t>BAA1790NC_2215</t>
  </si>
  <si>
    <t>yheN</t>
  </si>
  <si>
    <t>tRNA 5-methylaminomethyl-2-thiouridine synthase subunit</t>
  </si>
  <si>
    <t>BAA1790NC_2259</t>
  </si>
  <si>
    <t>BAA1790NC_2288</t>
  </si>
  <si>
    <t>Thioesterase</t>
  </si>
  <si>
    <t>BAA1790NC_2344</t>
  </si>
  <si>
    <t>RNA-binding protein Hfq</t>
  </si>
  <si>
    <t>BAA1790NC_2360</t>
  </si>
  <si>
    <t>lpxH</t>
  </si>
  <si>
    <t>UDP-2,3-diacylglucosamine hydrolase</t>
  </si>
  <si>
    <t>BAA1790NC_2362</t>
  </si>
  <si>
    <t>nfnB</t>
  </si>
  <si>
    <t>Dihydropteridine reductase</t>
  </si>
  <si>
    <t>BAA1790NC_2365</t>
  </si>
  <si>
    <t>miaA</t>
  </si>
  <si>
    <t>tRNA dimethylallyltransferase</t>
  </si>
  <si>
    <t>BAA1790NC_2371</t>
  </si>
  <si>
    <t>rsuA</t>
  </si>
  <si>
    <t>16S rRNA uridine-516 pseudouridylate synthase</t>
  </si>
  <si>
    <t>BAA1790NC_2389</t>
  </si>
  <si>
    <t>kdpD</t>
  </si>
  <si>
    <t>Osmosensitive K+ channel histidine kinase</t>
  </si>
  <si>
    <t>BAA1790NC_2390</t>
  </si>
  <si>
    <t>kdpC</t>
  </si>
  <si>
    <t>Potassium-transporting ATPase subunit C</t>
  </si>
  <si>
    <t>BAA1790NC_2391</t>
  </si>
  <si>
    <t>kdpB</t>
  </si>
  <si>
    <t>Potassium-transporting ATPase subunit B</t>
  </si>
  <si>
    <t>BAA1790NC_2392</t>
  </si>
  <si>
    <t>kdpA</t>
  </si>
  <si>
    <t>Potassium-transporting ATPase subunit A</t>
  </si>
  <si>
    <t>BAA1790NC_2396</t>
  </si>
  <si>
    <t>thiF</t>
  </si>
  <si>
    <t>Molybdopterin-synthase adenylyltransferase</t>
  </si>
  <si>
    <t>BAA1790NC_2398</t>
  </si>
  <si>
    <t>Acyl-CoA synthetase (AMP-forming)/AMP-acid ligase</t>
  </si>
  <si>
    <t>BAA1790NC_2399</t>
  </si>
  <si>
    <t>BAA1790NC_2410</t>
  </si>
  <si>
    <t>yhbW</t>
  </si>
  <si>
    <t>Luciferase-like monooxygenase</t>
  </si>
  <si>
    <t>BAA1790NC_2426</t>
  </si>
  <si>
    <t>rplI</t>
  </si>
  <si>
    <t>50S ribosomal protein L9</t>
  </si>
  <si>
    <t>BAA1790NC_2445</t>
  </si>
  <si>
    <t>BAA1790NC_2450</t>
  </si>
  <si>
    <t>L-sorbosone dehydrogenase</t>
  </si>
  <si>
    <t>2-keto-L-gulonate biosynthesis; L-ascorbate biosynthesis III</t>
  </si>
  <si>
    <t>BAA1790NC_2457</t>
  </si>
  <si>
    <t>ybjL</t>
  </si>
  <si>
    <t>Putative transport protein</t>
  </si>
  <si>
    <t>BAA1790NC_2458</t>
  </si>
  <si>
    <t>L-aspartate-beta-decarboxylase</t>
  </si>
  <si>
    <t>BAA1790NC_2505</t>
  </si>
  <si>
    <t>cvpA</t>
  </si>
  <si>
    <t>Putative membrane protein required for colicin V production (CvpA)</t>
  </si>
  <si>
    <t>BAA1790NC_2516</t>
  </si>
  <si>
    <t>rpoH</t>
  </si>
  <si>
    <t>RNA polymerase sigma factor RpoH</t>
  </si>
  <si>
    <t>BAA1790NC_2540</t>
  </si>
  <si>
    <t>Protein co-occuring with molybdenum cofactor biosynthesis protein B</t>
  </si>
  <si>
    <t>BAA1790NC_2543</t>
  </si>
  <si>
    <t>Not transcribed</t>
  </si>
  <si>
    <t>yaeB</t>
  </si>
  <si>
    <t>tRNA (adenine(37)-N6)-methyltransferase</t>
  </si>
  <si>
    <t>BAA1790NC_2544</t>
  </si>
  <si>
    <t>Flavodoxin reductase (ferredoxin-NADPH reductase) family protein 1</t>
  </si>
  <si>
    <t>BAA1790NC_2553</t>
  </si>
  <si>
    <t>hisJ</t>
  </si>
  <si>
    <t>BAA1790NC_2554</t>
  </si>
  <si>
    <t>yhjC</t>
  </si>
  <si>
    <t>putative transcription regulator protein of MDR efflux pump cluster</t>
  </si>
  <si>
    <t>BAA1790NC_2556</t>
  </si>
  <si>
    <t>RND efflux system, cation/multidrug efflux pump</t>
  </si>
  <si>
    <t>BAA1790NC_2579</t>
  </si>
  <si>
    <t>Outer membrane protein W</t>
  </si>
  <si>
    <t>BAA1790NC_2627</t>
  </si>
  <si>
    <t>BAA1790NC_2628</t>
  </si>
  <si>
    <t>BAA1790NC_2651</t>
  </si>
  <si>
    <t>BAA1790NC_2660</t>
  </si>
  <si>
    <t>lon</t>
  </si>
  <si>
    <t>ATP-dependent Lon protease</t>
  </si>
  <si>
    <t>BAA1790NC_2683</t>
  </si>
  <si>
    <t>aceA</t>
  </si>
  <si>
    <t>Isocitrate lyase</t>
  </si>
  <si>
    <t>BAA1790NC_2686</t>
  </si>
  <si>
    <t>H+/citrate symporter</t>
  </si>
  <si>
    <t>BAA1790NC_2689</t>
  </si>
  <si>
    <t>cysN</t>
  </si>
  <si>
    <t>Sulfate adenylate transferase GTPase subunit 1</t>
  </si>
  <si>
    <t>BAA1790NC_2690</t>
  </si>
  <si>
    <t>cysD</t>
  </si>
  <si>
    <t>Sulfate adenylyltransferase subunit 2</t>
  </si>
  <si>
    <t>BAA1790NC_2712</t>
  </si>
  <si>
    <t>gntY</t>
  </si>
  <si>
    <t>Thioredoxin-like protein</t>
  </si>
  <si>
    <t>BAA1790NC_2716</t>
  </si>
  <si>
    <t>BAA1790NC_2749</t>
  </si>
  <si>
    <t>pgaD-2</t>
  </si>
  <si>
    <t>Biofilm synthesis auxiliary protein PgaD</t>
  </si>
  <si>
    <t>BAA1790NC_2760</t>
  </si>
  <si>
    <t>betT-5</t>
  </si>
  <si>
    <t>Choline transport protein BetT</t>
  </si>
  <si>
    <t>BAA1790NC_2761</t>
  </si>
  <si>
    <t>betI</t>
  </si>
  <si>
    <t>Transcriptional regulator BetI</t>
  </si>
  <si>
    <t>BAA1790NC_2763</t>
  </si>
  <si>
    <t>betA</t>
  </si>
  <si>
    <t>Choline dehydrogenase</t>
  </si>
  <si>
    <t>choline degradation I; glycine betaine biosynthesis I (Gram-negative bacteria); glycine betaine biosynthesis II (Gram-positive bacteria)</t>
  </si>
  <si>
    <t>BAA1790NC_2766</t>
  </si>
  <si>
    <t>mmuM</t>
  </si>
  <si>
    <t>Putative homocysteine S-methyltransferase family protein</t>
  </si>
  <si>
    <t>BAA1790NC_2767</t>
  </si>
  <si>
    <t>ydgI</t>
  </si>
  <si>
    <t>Arginine/ornithine antiporter</t>
  </si>
  <si>
    <t>BAA1790NC_2783</t>
  </si>
  <si>
    <t>DNA-methyltransferase</t>
  </si>
  <si>
    <t>BAA1790NC_2800</t>
  </si>
  <si>
    <t>fur</t>
  </si>
  <si>
    <t>Fe2+/Zn2+ uptake regulation protein</t>
  </si>
  <si>
    <t>BAA1790NC_2807</t>
  </si>
  <si>
    <t>argB</t>
  </si>
  <si>
    <t>Acetylglutamate kinase</t>
  </si>
  <si>
    <t>arginine biosynthesis I (viL-ornithine); arginine biosynthesis II (acetyl cycle); arginine biosynthesis IV (archaebacteria); ornithine biosynthesis</t>
  </si>
  <si>
    <t>BAA1790NC_2808</t>
  </si>
  <si>
    <t>Phosphomannomutase</t>
  </si>
  <si>
    <t>GDP-mannose biosynthesis</t>
  </si>
  <si>
    <t>BAA1790NC_2809</t>
  </si>
  <si>
    <t>dut</t>
  </si>
  <si>
    <t>Deoxyuridine 5'-triphosphate nucleotidohydrolase</t>
  </si>
  <si>
    <t>BAA1790NC_2815</t>
  </si>
  <si>
    <t>minD</t>
  </si>
  <si>
    <t>Septum site-determining protein</t>
  </si>
  <si>
    <t>BAA1790NC_2827</t>
  </si>
  <si>
    <t>Arginyl-tRNA-protein transferase</t>
  </si>
  <si>
    <t>BAA1790NC_2837</t>
  </si>
  <si>
    <t>hemJ</t>
  </si>
  <si>
    <t>Protoporphyrinogen IX oxidase</t>
  </si>
  <si>
    <t>chlorophyllide biosynthesis I (aerobic, light-dependent); chlorophyllide biosynthesis II (anaerobic); chlorophyllide biosynthesis III (aerobic, light independent); heme biosynthesis from uroporphyrinogen-III I (aerobic); superpathay of heme biosynthesis from glutamate; superpathway of heme biosynthesis from glycine; superpathway of heme biosynthesis from uroporphyrinogen-III</t>
  </si>
  <si>
    <t>BAA1790NC_2859</t>
  </si>
  <si>
    <t>DNA primase</t>
  </si>
  <si>
    <t>BAA1790NC_2864</t>
  </si>
  <si>
    <t>ispE</t>
  </si>
  <si>
    <t>4-diphosphocytidyl-2-C-methyl-D-erythritol kinase</t>
  </si>
  <si>
    <t>methylerythritol phosphate pathway</t>
  </si>
  <si>
    <t>BAA1790NC_2878</t>
  </si>
  <si>
    <t>ygaU</t>
  </si>
  <si>
    <t>LysM domain/BON superfamily protein</t>
  </si>
  <si>
    <t>BAA1790NC_2892</t>
  </si>
  <si>
    <t>bioA</t>
  </si>
  <si>
    <t>Adenosylmethionine-8-amino-7-oxononanoate aminotransferase</t>
  </si>
  <si>
    <t>BAA1790NC_2898</t>
  </si>
  <si>
    <t>bfr-2</t>
  </si>
  <si>
    <t>BAA1790NC_2908</t>
  </si>
  <si>
    <t>dusC</t>
  </si>
  <si>
    <t>tRNA-dihydrouridine synthase</t>
  </si>
  <si>
    <t>BAA1790NC_2918</t>
  </si>
  <si>
    <t>apbC</t>
  </si>
  <si>
    <t>(4Fe-4S) cluster assembly scaffold protein ApbC</t>
  </si>
  <si>
    <t>BAA1790NC_2931</t>
  </si>
  <si>
    <t>BAA1790NC_2952</t>
  </si>
  <si>
    <t>rstA</t>
  </si>
  <si>
    <t>Transcriptional regulatory protein</t>
  </si>
  <si>
    <t>BAA1790NC_2981</t>
  </si>
  <si>
    <t>rutF</t>
  </si>
  <si>
    <t>NADH-FMN oxidoreductase</t>
  </si>
  <si>
    <t>BAA1790NC_2982</t>
  </si>
  <si>
    <t>S-adenosyl-L-methionine cycle I; S-adenosyl-L-methionine cycle II; aspartate superpathway; homoserine and methionine biosynthesis; methionine biosynthesis I; methionine biosynthesis III; superpathway of lysine, threonine and methionine biosynthesis I; superpathway of methionine biosynthesis (by sulfhydrylation); superpathway of methionine biosynthesis (transsulfuration)</t>
  </si>
  <si>
    <t>BAA1790NC_2983</t>
  </si>
  <si>
    <t>BAA1790NC_2996</t>
  </si>
  <si>
    <t>yfdE</t>
  </si>
  <si>
    <t>L-carnitine dehydratase/bile acid-inducible protein F</t>
  </si>
  <si>
    <t>BAA1790NC_2998</t>
  </si>
  <si>
    <t>BAA1790NC_3013</t>
  </si>
  <si>
    <t>BAA1790NC_3026</t>
  </si>
  <si>
    <t>Long-chain fatty acid ABC transporter</t>
  </si>
  <si>
    <t>BAA1790NC_3042</t>
  </si>
  <si>
    <t>yfiA</t>
  </si>
  <si>
    <t>Ribosome hibernation promoting factor Hpf</t>
  </si>
  <si>
    <t>BAA1790NC_3049</t>
  </si>
  <si>
    <t>mlaA</t>
  </si>
  <si>
    <t>Surface lipoprotein</t>
  </si>
  <si>
    <t>BAA1790NC_3055</t>
  </si>
  <si>
    <t>osmC</t>
  </si>
  <si>
    <t>Organic hydroperoxide resistance protein</t>
  </si>
  <si>
    <t>BAA1790NC_3065</t>
  </si>
  <si>
    <t>ppx</t>
  </si>
  <si>
    <t>Exopolyphosphatase</t>
  </si>
  <si>
    <t>BAA1790NC_3101</t>
  </si>
  <si>
    <t>rsfA</t>
  </si>
  <si>
    <t>Ribosomal silencing factor</t>
  </si>
  <si>
    <t>BAA1790NC_3126</t>
  </si>
  <si>
    <t>ilvC</t>
  </si>
  <si>
    <t>Ketol-acid reductoisomerase</t>
  </si>
  <si>
    <t>isoleucine biosynthesis I; isoleucine biosynthesis I (from threonine); superpathway of leucine, valine, and isoleucine biosynthesis; valine biosynthesis</t>
  </si>
  <si>
    <t>BAA1790NC_3127</t>
  </si>
  <si>
    <t>ilvH</t>
  </si>
  <si>
    <t>Acetolactate synthase 3 regulatory subunit</t>
  </si>
  <si>
    <t>BAA1790NC_3128</t>
  </si>
  <si>
    <t>ilvI</t>
  </si>
  <si>
    <t>Acetolactate synthase 3 catalytic subunit</t>
  </si>
  <si>
    <t>BAA1790NC_3140</t>
  </si>
  <si>
    <t>argR</t>
  </si>
  <si>
    <t>Rhodanese-related sulfurtransferase</t>
  </si>
  <si>
    <t>BAA1790NC_3144</t>
  </si>
  <si>
    <t>Excinuclease ATPase subunit</t>
  </si>
  <si>
    <t>BAA1790NC_3145</t>
  </si>
  <si>
    <t>fabF</t>
  </si>
  <si>
    <t>3-oxoacyl-(acyl carrier protein) synthase II</t>
  </si>
  <si>
    <t>BAA1790NC_3146</t>
  </si>
  <si>
    <t>3-ketoacyl-ACP reductase</t>
  </si>
  <si>
    <t>8-amino-7-oxononanoate biosynthesis I; biotin biosynthesis I; fatty acid elongation -- saturated; stearate biosynthesis II (bacteriand plants)</t>
  </si>
  <si>
    <t>BAA1790NC_3151</t>
  </si>
  <si>
    <t>Exporter</t>
  </si>
  <si>
    <t>BAA1790NC_3161</t>
  </si>
  <si>
    <t>1-acyl-sn-glycerol-3-phosphate acyltransferase</t>
  </si>
  <si>
    <t>CDP-diacylglycerol biosynthesis I; CDP-diacylglycerol biosynthesis II; phosphatidylglycerol biosynthesis I (plastidic); phosphatidylglycerol biosynthesis II (non-plastidic); phospholipid biosynthesis I; superpathway phosphatidate biosynthesis (yeast)</t>
  </si>
  <si>
    <t>BAA1790NC_3172</t>
  </si>
  <si>
    <t>yfhJ</t>
  </si>
  <si>
    <t>Protein IscX, believed to be involved in assembly of clusters Fe-S</t>
  </si>
  <si>
    <t>BAA1790NC_3179</t>
  </si>
  <si>
    <t>Gamma-glutamyl phosphate reductase</t>
  </si>
  <si>
    <t>BAA1790NC_3181</t>
  </si>
  <si>
    <t>idnK</t>
  </si>
  <si>
    <t>Gluconokinase</t>
  </si>
  <si>
    <t>BAA1790NC_3204</t>
  </si>
  <si>
    <t>Putative phosphatase putative alkaline phosphatase</t>
  </si>
  <si>
    <t>BAA1790NC_3214</t>
  </si>
  <si>
    <t>Biopolymer transport protein</t>
  </si>
  <si>
    <t>BAA1790NC_3215</t>
  </si>
  <si>
    <t>putative TonB-dependent receptor</t>
  </si>
  <si>
    <t>BAA1790NC_3218</t>
  </si>
  <si>
    <t>aromatic biogenic amine degradation (bacteria); ethanol degradation II; L-lactaldehyde degradation (aerobic); octane oxidation; phenylethylamine degradation I; superpathway of phenylethylamine degradation</t>
  </si>
  <si>
    <t>BAA1790NC_3220</t>
  </si>
  <si>
    <t>rpmG</t>
  </si>
  <si>
    <t>50S ribosomal protein L33</t>
  </si>
  <si>
    <t>BAA1790NC_3222</t>
  </si>
  <si>
    <t>BAA1790NC_3240</t>
  </si>
  <si>
    <t>usg</t>
  </si>
  <si>
    <t>Aspartate-semialdehyde dehydrogenase</t>
  </si>
  <si>
    <t>aspartate superpathway; homoserine and methionine biosynthesis; homoserine biosynthesis; isoleucine biosynthesis I; lysine biosynthesis I; superpathway of lysine, threonine and methionine biosynthesis I; superpathway of methionine biosynthesis (by sulfhydrylation); superpathway of methionine biosynthesis (transsulfuration); threonine biosynthesis</t>
  </si>
  <si>
    <t>BAA1790NC_3249</t>
  </si>
  <si>
    <t>leuB</t>
  </si>
  <si>
    <t>3-isopropylmalate dehydrogenase</t>
  </si>
  <si>
    <t>leucine biosynthesis; superpathway of leucine, valine, and isoleucine biosynthesis</t>
  </si>
  <si>
    <t>BAA1790NC_3250</t>
  </si>
  <si>
    <t>BAA1790NC_3251</t>
  </si>
  <si>
    <t>leuD</t>
  </si>
  <si>
    <t>Isopropylmalate isomerase small subunit</t>
  </si>
  <si>
    <t>BAA1790NC_3252</t>
  </si>
  <si>
    <t>leuC</t>
  </si>
  <si>
    <t>Isopropylmalate isomerase large subunit</t>
  </si>
  <si>
    <t>BAA1790NC_3258</t>
  </si>
  <si>
    <t>nudH</t>
  </si>
  <si>
    <t>Adenosine (5')-pentaphospho-(5'')-adenosine pyrophosphohydrolase</t>
  </si>
  <si>
    <t>BAA1790NC_3269</t>
  </si>
  <si>
    <t>Long-chain-acyl-CoA synthetase</t>
  </si>
  <si>
    <t>2-methylcitrate cycle II; fatty acid beta-oxidation I; fatty acid activation; octane oxidation</t>
  </si>
  <si>
    <t>BAA1790NC_3277</t>
  </si>
  <si>
    <t>BAA1790NC_3280</t>
  </si>
  <si>
    <t>rpmE-2</t>
  </si>
  <si>
    <t>50S ribosomal protein L31</t>
  </si>
  <si>
    <t>BAA1790NC_3290</t>
  </si>
  <si>
    <t>murI</t>
  </si>
  <si>
    <t>Glutamate racemase</t>
  </si>
  <si>
    <t>BAA1790NC_3292</t>
  </si>
  <si>
    <t>Electron transfer flavoprotein-ubiquinone oxidoreductase</t>
  </si>
  <si>
    <t>BAA1790NC_3344</t>
  </si>
  <si>
    <t>ppnP</t>
  </si>
  <si>
    <t>Nucleoside phosphorylase</t>
  </si>
  <si>
    <t>BAA1790NC_3347</t>
  </si>
  <si>
    <t>yqgE</t>
  </si>
  <si>
    <t>BAA1790NC_3349</t>
  </si>
  <si>
    <t>ydhJ</t>
  </si>
  <si>
    <t>Tetrapartite efflux system, membrane fusion component FusE-like protein</t>
  </si>
  <si>
    <t>BAA1790NC_3357</t>
  </si>
  <si>
    <t>uvrC</t>
  </si>
  <si>
    <t>Excinuclease ABC subunit C</t>
  </si>
  <si>
    <t>BAA1790NC_3359</t>
  </si>
  <si>
    <t>fadB</t>
  </si>
  <si>
    <t>Enoyl-CoA hydratase</t>
  </si>
  <si>
    <t>BAA1790NC_3360</t>
  </si>
  <si>
    <t>fadA</t>
  </si>
  <si>
    <t>3-ketoacyl-CoA thiolase</t>
  </si>
  <si>
    <t>fatty acid beta-oxidation I</t>
  </si>
  <si>
    <t>BAA1790NC_3366</t>
  </si>
  <si>
    <t>2-hydroxychromene-2-carboxylate isomerase/DsbA-like thioredoxin domain</t>
  </si>
  <si>
    <t>BAA1790NC_3369</t>
  </si>
  <si>
    <t>htpG</t>
  </si>
  <si>
    <t>Heat shock protein 90</t>
  </si>
  <si>
    <t>BAA1790NC_3371</t>
  </si>
  <si>
    <t>ompW</t>
  </si>
  <si>
    <t>Putative outer membrane protein W</t>
  </si>
  <si>
    <t>BAA1790NC_3430</t>
  </si>
  <si>
    <t>pilS</t>
  </si>
  <si>
    <t>Sensor protein</t>
  </si>
  <si>
    <t>BAA1790NC_3490</t>
  </si>
  <si>
    <t>ycfQ</t>
  </si>
  <si>
    <t>BAA1790NC_3491</t>
  </si>
  <si>
    <t>opdE</t>
  </si>
  <si>
    <t>Transcription regulatory protein OpdE</t>
  </si>
  <si>
    <t>BAA1790NC_3492</t>
  </si>
  <si>
    <t>Transcriptional regulator, AraC family</t>
  </si>
  <si>
    <t>BAA1790NC_3513</t>
  </si>
  <si>
    <t>Cell division protein</t>
  </si>
  <si>
    <t>BAA1790NC_3529</t>
  </si>
  <si>
    <t>ParA-like protein</t>
  </si>
  <si>
    <t>BAA1790NC_3549</t>
  </si>
  <si>
    <t>Acyl-CoA synthetase, (AMP-forming)/AMP-acid ligase</t>
  </si>
  <si>
    <t>BAA1790NC_3550</t>
  </si>
  <si>
    <t>3-hydroxyisobutyrate dehydrogenase</t>
  </si>
  <si>
    <t>valine degradation I</t>
  </si>
  <si>
    <t>BAA1790NC_3560</t>
  </si>
  <si>
    <t>BAA1790NC_3576</t>
  </si>
  <si>
    <t>lldD</t>
  </si>
  <si>
    <t>L-lactate dehydrogenase</t>
  </si>
  <si>
    <t>BAA1790NC_3577</t>
  </si>
  <si>
    <t>lldR</t>
  </si>
  <si>
    <t>BAA1790NC_3578</t>
  </si>
  <si>
    <t>yghK</t>
  </si>
  <si>
    <t>L-lactate permease</t>
  </si>
  <si>
    <t>BAA1790NC_3592</t>
  </si>
  <si>
    <t>wzx</t>
  </si>
  <si>
    <t>O-antigen flippase Wzx</t>
  </si>
  <si>
    <t>BAA1790NC_3594</t>
  </si>
  <si>
    <t>UDP-2-acetamido-3-amino-2,3-dideoxy-D- glucuronic acid acetyltransferase</t>
  </si>
  <si>
    <t>BAA1790NC_3620</t>
  </si>
  <si>
    <t>ssuD</t>
  </si>
  <si>
    <t>Alkanesulfonate monooxygenase</t>
  </si>
  <si>
    <t>BAA1790NC_3625</t>
  </si>
  <si>
    <t>Tellurite resistance protein</t>
  </si>
  <si>
    <t>BAA1790NC_3643</t>
  </si>
  <si>
    <t>grpE</t>
  </si>
  <si>
    <t>Heat shock protein</t>
  </si>
  <si>
    <t>BAA1790NC_3644</t>
  </si>
  <si>
    <t>dnaK</t>
  </si>
  <si>
    <t>Molecular chaperone DnaK</t>
  </si>
  <si>
    <t>glyoxylate cycle</t>
  </si>
  <si>
    <t>pck</t>
  </si>
  <si>
    <t>5-methyl-tetrahydropteroyltriglutamate-- homocysteine methyltransferase</t>
  </si>
  <si>
    <t>metE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</si>
</sst>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 wrapText="1"/>
    </xf>
    <xf numFmtId="2" fontId="0" fillId="0" borderId="0" xfId="0" applyNumberFormat="1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top"/>
    </xf>
    <xf numFmtId="2" fontId="0" fillId="0" borderId="2" xfId="0" applyNumberFormat="1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2" fontId="0" fillId="0" borderId="11" xfId="0" applyNumberFormat="1" applyBorder="1" applyAlignment="1">
      <alignment horizontal="center" vertical="top"/>
    </xf>
    <xf numFmtId="2" fontId="0" fillId="0" borderId="11" xfId="0" applyNumberFormat="1" applyBorder="1" applyAlignment="1">
      <alignment vertical="top"/>
    </xf>
    <xf numFmtId="2" fontId="12" fillId="0" borderId="0" xfId="0" applyNumberFormat="1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2" fontId="13" fillId="0" borderId="0" xfId="0" applyNumberFormat="1" applyFont="1" applyBorder="1" applyAlignment="1">
      <alignment horizontal="center" vertical="top"/>
    </xf>
    <xf numFmtId="0" fontId="0" fillId="0" borderId="5" xfId="0" applyBorder="1" applyAlignment="1">
      <alignment vertical="top"/>
    </xf>
    <xf numFmtId="2" fontId="0" fillId="0" borderId="6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2" fontId="0" fillId="0" borderId="11" xfId="0" applyNumberFormat="1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/>
        <i val="0"/>
        <color rgb="FFFF0000"/>
      </font>
    </dxf>
    <dxf>
      <font>
        <b/>
        <i val="0"/>
        <color theme="9" tint="-0.499984740745262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2CA8-5965-4ACB-AD0C-6A54AF074E8C}">
  <sheetPr>
    <pageSetUpPr fitToPage="1"/>
  </sheetPr>
  <dimension ref="A1:J343"/>
  <sheetViews>
    <sheetView showGridLines="0" tabSelected="1" topLeftCell="A297" workbookViewId="0">
      <selection activeCell="H306" sqref="H1:H1048576"/>
    </sheetView>
  </sheetViews>
  <sheetFormatPr defaultRowHeight="15" x14ac:dyDescent="0.25"/>
  <cols>
    <col min="1" max="1" width="16.85546875" customWidth="1"/>
    <col min="2" max="2" width="8.28515625" style="12" customWidth="1"/>
    <col min="3" max="4" width="9.140625" style="2"/>
    <col min="5" max="5" width="7.7109375" style="2" customWidth="1"/>
    <col min="6" max="7" width="9.140625" style="2"/>
    <col min="9" max="9" width="54.5703125" style="3" customWidth="1"/>
    <col min="10" max="10" width="58.28515625" customWidth="1"/>
  </cols>
  <sheetData>
    <row r="1" spans="1:10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10" ht="15.75" customHeight="1" x14ac:dyDescent="0.25">
      <c r="A2" s="1"/>
      <c r="B2" s="37" t="s">
        <v>1</v>
      </c>
      <c r="C2" s="37"/>
      <c r="D2" s="37"/>
      <c r="E2" s="37"/>
      <c r="F2" s="37"/>
      <c r="G2" s="37"/>
      <c r="H2" s="37"/>
      <c r="I2" s="37"/>
      <c r="J2" s="37"/>
    </row>
    <row r="3" spans="1:10" ht="18.75" customHeight="1" x14ac:dyDescent="0.25">
      <c r="A3" s="1"/>
      <c r="B3" s="37" t="s">
        <v>2</v>
      </c>
      <c r="C3" s="37"/>
      <c r="D3" s="37"/>
      <c r="E3" s="37"/>
      <c r="F3" s="37"/>
      <c r="G3" s="37"/>
      <c r="H3" s="37"/>
      <c r="I3" s="37"/>
      <c r="J3" s="37"/>
    </row>
    <row r="4" spans="1:10" ht="16.5" customHeight="1" x14ac:dyDescent="0.25">
      <c r="A4" s="1"/>
      <c r="B4" s="37" t="s">
        <v>3</v>
      </c>
      <c r="C4" s="37"/>
      <c r="D4" s="37"/>
      <c r="E4" s="37"/>
      <c r="F4" s="37"/>
      <c r="G4" s="37"/>
      <c r="H4" s="37"/>
      <c r="I4" s="37"/>
      <c r="J4" s="37"/>
    </row>
    <row r="5" spans="1:10" x14ac:dyDescent="0.25">
      <c r="B5"/>
    </row>
    <row r="6" spans="1:10" x14ac:dyDescent="0.25">
      <c r="A6" s="38" t="s">
        <v>4</v>
      </c>
      <c r="B6" s="4"/>
      <c r="C6" s="5" t="s">
        <v>5</v>
      </c>
      <c r="D6" s="6"/>
      <c r="E6" s="5"/>
      <c r="F6" s="7" t="s">
        <v>6</v>
      </c>
      <c r="G6" s="6"/>
      <c r="H6" s="40" t="s">
        <v>7</v>
      </c>
      <c r="I6" s="42" t="s">
        <v>8</v>
      </c>
      <c r="J6" s="44" t="s">
        <v>9</v>
      </c>
    </row>
    <row r="7" spans="1:10" x14ac:dyDescent="0.25">
      <c r="A7" s="39"/>
      <c r="B7" s="8" t="s">
        <v>10</v>
      </c>
      <c r="C7" s="9" t="s">
        <v>11</v>
      </c>
      <c r="D7" s="9" t="s">
        <v>12</v>
      </c>
      <c r="E7" s="10" t="s">
        <v>13</v>
      </c>
      <c r="F7" s="9" t="s">
        <v>14</v>
      </c>
      <c r="G7" s="11" t="s">
        <v>12</v>
      </c>
      <c r="H7" s="41"/>
      <c r="I7" s="43"/>
      <c r="J7" s="45"/>
    </row>
    <row r="8" spans="1:10" x14ac:dyDescent="0.25">
      <c r="A8" s="13" t="s">
        <v>15</v>
      </c>
      <c r="B8" s="14">
        <v>6.2581947199691399</v>
      </c>
      <c r="C8" s="15">
        <v>1.4929287172265964</v>
      </c>
      <c r="D8" s="15">
        <v>0.24737069758593</v>
      </c>
      <c r="E8" s="14">
        <v>4.2924939346529101</v>
      </c>
      <c r="F8" s="15">
        <v>-2.7719451655532823</v>
      </c>
      <c r="G8" s="16">
        <v>1.22868260922299E-2</v>
      </c>
      <c r="H8" s="17" t="s">
        <v>16</v>
      </c>
      <c r="I8" s="18" t="s">
        <v>17</v>
      </c>
      <c r="J8" s="19"/>
    </row>
    <row r="9" spans="1:10" x14ac:dyDescent="0.25">
      <c r="A9" s="13" t="s">
        <v>18</v>
      </c>
      <c r="B9" s="20">
        <v>5.2171299300084302</v>
      </c>
      <c r="C9" s="15">
        <v>-2.4282951350734794</v>
      </c>
      <c r="D9" s="15">
        <v>3.97401585077123E-2</v>
      </c>
      <c r="E9" s="21">
        <v>2.5735558340551301</v>
      </c>
      <c r="F9" s="15">
        <v>1.0549787177901688</v>
      </c>
      <c r="G9" s="16">
        <v>0.90413573932346603</v>
      </c>
      <c r="H9" s="17" t="s">
        <v>19</v>
      </c>
      <c r="I9" s="18" t="s">
        <v>20</v>
      </c>
      <c r="J9" s="19"/>
    </row>
    <row r="10" spans="1:10" x14ac:dyDescent="0.25">
      <c r="A10" s="13" t="s">
        <v>21</v>
      </c>
      <c r="B10" s="20">
        <v>22.4848451936472</v>
      </c>
      <c r="C10" s="15">
        <v>2.0422636254984283</v>
      </c>
      <c r="D10" s="15">
        <v>3.9188241273687998E-5</v>
      </c>
      <c r="E10" s="20">
        <v>8.2495687449202695</v>
      </c>
      <c r="F10" s="15">
        <v>-1.9538182043423795</v>
      </c>
      <c r="G10" s="16">
        <v>2.1140297813790399E-2</v>
      </c>
      <c r="H10" s="17" t="s">
        <v>22</v>
      </c>
      <c r="I10" s="18" t="s">
        <v>23</v>
      </c>
      <c r="J10" s="19"/>
    </row>
    <row r="11" spans="1:10" x14ac:dyDescent="0.25">
      <c r="A11" s="13" t="s">
        <v>24</v>
      </c>
      <c r="B11" s="20">
        <v>1.80326257195243</v>
      </c>
      <c r="C11" s="15">
        <v>3.3771263969303873</v>
      </c>
      <c r="D11" s="15">
        <v>2.4456441493742501E-2</v>
      </c>
      <c r="E11" s="21">
        <v>2.14168337690483</v>
      </c>
      <c r="F11" s="15">
        <v>1.213543164658802</v>
      </c>
      <c r="G11" s="16">
        <v>0.67591944123502601</v>
      </c>
      <c r="H11" s="17" t="s">
        <v>25</v>
      </c>
      <c r="I11" s="18" t="s">
        <v>26</v>
      </c>
      <c r="J11" s="19"/>
    </row>
    <row r="12" spans="1:10" x14ac:dyDescent="0.25">
      <c r="A12" s="13" t="s">
        <v>27</v>
      </c>
      <c r="B12" s="20">
        <v>2.3249208792150302</v>
      </c>
      <c r="C12" s="15">
        <v>-1.3336004022894723</v>
      </c>
      <c r="D12" s="15">
        <v>0.57632515835932097</v>
      </c>
      <c r="E12" s="20">
        <v>54.896641744795602</v>
      </c>
      <c r="F12" s="15">
        <v>-3.0397876726983881</v>
      </c>
      <c r="G12" s="16">
        <v>8.9183795141569802E-8</v>
      </c>
      <c r="H12" s="17" t="s">
        <v>28</v>
      </c>
      <c r="I12" s="18" t="s">
        <v>29</v>
      </c>
      <c r="J12" s="19"/>
    </row>
    <row r="13" spans="1:10" x14ac:dyDescent="0.25">
      <c r="A13" s="13" t="s">
        <v>30</v>
      </c>
      <c r="B13" s="20">
        <v>31.6800507803055</v>
      </c>
      <c r="C13" s="15">
        <v>-2.5540220847376784</v>
      </c>
      <c r="D13" s="15">
        <v>1.08869612470561E-6</v>
      </c>
      <c r="E13" s="21">
        <v>33.527454506385098</v>
      </c>
      <c r="F13" s="15">
        <v>-2.770681213419842</v>
      </c>
      <c r="G13" s="16">
        <v>9.7973485520397904E-9</v>
      </c>
      <c r="H13" s="17" t="s">
        <v>31</v>
      </c>
      <c r="I13" s="18" t="s">
        <v>32</v>
      </c>
      <c r="J13" s="19" t="s">
        <v>33</v>
      </c>
    </row>
    <row r="14" spans="1:10" x14ac:dyDescent="0.25">
      <c r="A14" s="13" t="s">
        <v>34</v>
      </c>
      <c r="B14" s="20">
        <v>8.2224381885136708</v>
      </c>
      <c r="C14" s="15">
        <v>-2.8467678532386103</v>
      </c>
      <c r="D14" s="15">
        <v>7.7205707502206098E-4</v>
      </c>
      <c r="E14" s="21">
        <v>10.0039815603393</v>
      </c>
      <c r="F14" s="15">
        <v>-2.7453122356055606</v>
      </c>
      <c r="G14" s="16">
        <v>1.58453535681691E-4</v>
      </c>
      <c r="H14" s="17" t="s">
        <v>19</v>
      </c>
      <c r="I14" s="18" t="s">
        <v>35</v>
      </c>
      <c r="J14" s="19" t="s">
        <v>36</v>
      </c>
    </row>
    <row r="15" spans="1:10" x14ac:dyDescent="0.25">
      <c r="A15" s="13" t="s">
        <v>37</v>
      </c>
      <c r="B15" s="20">
        <v>5.7507154335655803</v>
      </c>
      <c r="C15" s="15">
        <v>-1.7557445221901091</v>
      </c>
      <c r="D15" s="15">
        <v>7.6180293783247005E-2</v>
      </c>
      <c r="E15" s="21">
        <v>6.7742280909669903</v>
      </c>
      <c r="F15" s="15">
        <v>-4.5386875498518808</v>
      </c>
      <c r="G15" s="16">
        <v>4.5982436576621E-6</v>
      </c>
      <c r="H15" s="17" t="s">
        <v>38</v>
      </c>
      <c r="I15" s="18" t="s">
        <v>39</v>
      </c>
      <c r="J15" s="19" t="s">
        <v>33</v>
      </c>
    </row>
    <row r="16" spans="1:10" x14ac:dyDescent="0.25">
      <c r="A16" s="13" t="s">
        <v>40</v>
      </c>
      <c r="B16" s="20">
        <v>30.913575490011699</v>
      </c>
      <c r="C16" s="15">
        <v>-1.6234217361844314</v>
      </c>
      <c r="D16" s="15">
        <v>1.48718960220645E-2</v>
      </c>
      <c r="E16" s="20">
        <v>18.3285965256769</v>
      </c>
      <c r="F16" s="15">
        <v>-2.9150178615550053</v>
      </c>
      <c r="G16" s="16">
        <v>6.5714246289628194E-8</v>
      </c>
      <c r="H16" s="17" t="s">
        <v>41</v>
      </c>
      <c r="I16" s="18" t="s">
        <v>42</v>
      </c>
      <c r="J16" s="19" t="s">
        <v>33</v>
      </c>
    </row>
    <row r="17" spans="1:10" x14ac:dyDescent="0.25">
      <c r="A17" s="13" t="s">
        <v>43</v>
      </c>
      <c r="B17" s="20">
        <v>8.2812852459200794</v>
      </c>
      <c r="C17" s="15">
        <v>-2.5560897657666337</v>
      </c>
      <c r="D17" s="15">
        <v>1.3250973711699801E-3</v>
      </c>
      <c r="E17" s="20">
        <v>3.1007143079926802</v>
      </c>
      <c r="F17" s="15">
        <v>-4.9978905403879308</v>
      </c>
      <c r="G17" s="16">
        <v>7.2584299524405403E-4</v>
      </c>
      <c r="H17" s="17" t="s">
        <v>44</v>
      </c>
      <c r="I17" s="18" t="s">
        <v>45</v>
      </c>
      <c r="J17" s="19"/>
    </row>
    <row r="18" spans="1:10" x14ac:dyDescent="0.25">
      <c r="A18" s="13" t="s">
        <v>46</v>
      </c>
      <c r="B18" s="20">
        <v>3.7197036562528898</v>
      </c>
      <c r="C18" s="15">
        <v>15.207904371345816</v>
      </c>
      <c r="D18" s="15">
        <v>2.0532250513183901E-7</v>
      </c>
      <c r="E18" s="20">
        <v>0.72720987712794205</v>
      </c>
      <c r="F18" s="15">
        <v>1.6365381940068373</v>
      </c>
      <c r="G18" s="16">
        <v>0.55632458362243598</v>
      </c>
      <c r="H18" s="17" t="s">
        <v>47</v>
      </c>
      <c r="I18" s="18" t="s">
        <v>48</v>
      </c>
      <c r="J18" s="19"/>
    </row>
    <row r="19" spans="1:10" x14ac:dyDescent="0.25">
      <c r="A19" s="13" t="s">
        <v>49</v>
      </c>
      <c r="B19" s="20">
        <v>8.39342265976547</v>
      </c>
      <c r="C19" s="15">
        <v>-2.0872995086630479</v>
      </c>
      <c r="D19" s="15">
        <v>8.5998005354667797E-3</v>
      </c>
      <c r="E19" s="21">
        <v>50.790935078071001</v>
      </c>
      <c r="F19" s="22">
        <v>-1.9993053794054192</v>
      </c>
      <c r="G19" s="16">
        <v>1.45797170993328E-6</v>
      </c>
      <c r="H19" s="17" t="s">
        <v>50</v>
      </c>
      <c r="I19" s="18" t="s">
        <v>51</v>
      </c>
      <c r="J19" s="19" t="s">
        <v>52</v>
      </c>
    </row>
    <row r="20" spans="1:10" x14ac:dyDescent="0.25">
      <c r="A20" s="13" t="s">
        <v>53</v>
      </c>
      <c r="B20" s="20">
        <v>0.812963805551004</v>
      </c>
      <c r="C20" s="15">
        <v>1.4259802198602409</v>
      </c>
      <c r="D20" s="15">
        <v>0.613004055584361</v>
      </c>
      <c r="E20" s="21">
        <v>1.1997898378116401</v>
      </c>
      <c r="F20" s="15">
        <v>-4.7295722311502635</v>
      </c>
      <c r="G20" s="16">
        <v>2.2404630633418899E-2</v>
      </c>
      <c r="H20" s="17" t="s">
        <v>54</v>
      </c>
      <c r="I20" s="18" t="s">
        <v>55</v>
      </c>
      <c r="J20" s="19"/>
    </row>
    <row r="21" spans="1:10" x14ac:dyDescent="0.25">
      <c r="A21" s="13" t="s">
        <v>56</v>
      </c>
      <c r="B21" s="20">
        <v>1.2831993159761701</v>
      </c>
      <c r="C21" s="15">
        <v>1.945615046738576</v>
      </c>
      <c r="D21" s="15">
        <v>0.37414399609679</v>
      </c>
      <c r="E21" s="20">
        <v>2.8114365035313198</v>
      </c>
      <c r="F21" s="15">
        <v>-2.8798075858106071</v>
      </c>
      <c r="G21" s="16">
        <v>2.2080230855375499E-2</v>
      </c>
      <c r="H21" s="17" t="s">
        <v>57</v>
      </c>
      <c r="I21" s="18" t="s">
        <v>58</v>
      </c>
      <c r="J21" s="19"/>
    </row>
    <row r="22" spans="1:10" x14ac:dyDescent="0.25">
      <c r="A22" s="13" t="s">
        <v>59</v>
      </c>
      <c r="B22" s="20">
        <v>2.2050816976664098</v>
      </c>
      <c r="C22" s="15">
        <v>-4.2153645929752734</v>
      </c>
      <c r="D22" s="15">
        <v>1.22327503352568E-2</v>
      </c>
      <c r="E22" s="21">
        <v>0.42193746137573701</v>
      </c>
      <c r="F22" s="15">
        <v>2.2587632520173453</v>
      </c>
      <c r="G22" s="16">
        <v>0.39051330134821499</v>
      </c>
      <c r="H22" s="17" t="s">
        <v>19</v>
      </c>
      <c r="I22" s="18" t="s">
        <v>20</v>
      </c>
      <c r="J22" s="19"/>
    </row>
    <row r="23" spans="1:10" x14ac:dyDescent="0.25">
      <c r="A23" s="13" t="s">
        <v>60</v>
      </c>
      <c r="B23" s="20">
        <v>6.1991350440419302</v>
      </c>
      <c r="C23" s="15">
        <v>-4.9166712790476996</v>
      </c>
      <c r="D23" s="15">
        <v>3.57195555337843E-5</v>
      </c>
      <c r="E23" s="20">
        <v>1.34417463122638</v>
      </c>
      <c r="F23" s="15">
        <v>1.3809813123532797</v>
      </c>
      <c r="G23" s="16">
        <v>0.62537768317973397</v>
      </c>
      <c r="H23" s="17" t="s">
        <v>19</v>
      </c>
      <c r="I23" s="18" t="s">
        <v>20</v>
      </c>
      <c r="J23" s="19"/>
    </row>
    <row r="24" spans="1:10" x14ac:dyDescent="0.25">
      <c r="A24" s="13" t="s">
        <v>61</v>
      </c>
      <c r="B24" s="20">
        <v>1.3301927391716499</v>
      </c>
      <c r="C24" s="15">
        <v>3.8752468513326139</v>
      </c>
      <c r="D24" s="15">
        <v>3.9365892473859902E-2</v>
      </c>
      <c r="E24" s="20">
        <v>0.52905729402319501</v>
      </c>
      <c r="F24" s="15">
        <v>2.8412432878212259</v>
      </c>
      <c r="G24" s="16">
        <v>0.21585682180093499</v>
      </c>
      <c r="H24" s="17" t="s">
        <v>62</v>
      </c>
      <c r="I24" s="18" t="s">
        <v>63</v>
      </c>
      <c r="J24" s="19"/>
    </row>
    <row r="25" spans="1:10" x14ac:dyDescent="0.25">
      <c r="A25" s="13" t="s">
        <v>64</v>
      </c>
      <c r="B25" s="20">
        <v>4.8459970536694303</v>
      </c>
      <c r="C25" s="15">
        <v>2.3162774466905205</v>
      </c>
      <c r="D25" s="15">
        <v>8.8325450681757504E-3</v>
      </c>
      <c r="E25" s="20">
        <v>8.0922722731222905</v>
      </c>
      <c r="F25" s="15">
        <v>1.2543058026514895</v>
      </c>
      <c r="G25" s="16">
        <v>0.39568933257582101</v>
      </c>
      <c r="H25" s="17" t="s">
        <v>19</v>
      </c>
      <c r="I25" s="18" t="s">
        <v>65</v>
      </c>
      <c r="J25" s="19"/>
    </row>
    <row r="26" spans="1:10" x14ac:dyDescent="0.25">
      <c r="A26" s="13" t="s">
        <v>66</v>
      </c>
      <c r="B26" s="20">
        <v>18.788669184392202</v>
      </c>
      <c r="C26" s="15">
        <v>8.3799684794902802</v>
      </c>
      <c r="D26" s="15">
        <v>1.3796399088811101E-24</v>
      </c>
      <c r="E26" s="20">
        <v>2.7442794208812602</v>
      </c>
      <c r="F26" s="15">
        <v>-1.0595954615287464</v>
      </c>
      <c r="G26" s="16">
        <v>0.90169760255805698</v>
      </c>
      <c r="H26" s="17" t="s">
        <v>67</v>
      </c>
      <c r="I26" s="18" t="s">
        <v>68</v>
      </c>
      <c r="J26" s="19"/>
    </row>
    <row r="27" spans="1:10" x14ac:dyDescent="0.25">
      <c r="A27" s="13" t="s">
        <v>69</v>
      </c>
      <c r="B27" s="20">
        <v>14.1005546859181</v>
      </c>
      <c r="C27" s="15">
        <v>14.198416979321316</v>
      </c>
      <c r="D27" s="15">
        <v>4.9810849467094703E-22</v>
      </c>
      <c r="E27" s="20">
        <v>1.4880316480167799</v>
      </c>
      <c r="F27" s="15">
        <v>5.3986365692135294</v>
      </c>
      <c r="G27" s="16">
        <v>1.45110510623872E-2</v>
      </c>
      <c r="H27" s="17" t="s">
        <v>70</v>
      </c>
      <c r="I27" s="18" t="s">
        <v>71</v>
      </c>
      <c r="J27" s="19"/>
    </row>
    <row r="28" spans="1:10" x14ac:dyDescent="0.25">
      <c r="A28" s="13" t="s">
        <v>72</v>
      </c>
      <c r="B28" s="20">
        <v>0.69009467181664697</v>
      </c>
      <c r="C28" s="15">
        <v>-6.3257517879830134</v>
      </c>
      <c r="D28" s="15">
        <v>3.4335727499757503E-2</v>
      </c>
      <c r="E28" s="20">
        <v>9.1481899607755501</v>
      </c>
      <c r="F28" s="15">
        <v>-1.8986525950222786</v>
      </c>
      <c r="G28" s="16">
        <v>1.2625088570491201E-2</v>
      </c>
      <c r="H28" s="17" t="s">
        <v>73</v>
      </c>
      <c r="I28" s="18" t="s">
        <v>74</v>
      </c>
      <c r="J28" s="19"/>
    </row>
    <row r="29" spans="1:10" x14ac:dyDescent="0.25">
      <c r="A29" s="13" t="s">
        <v>75</v>
      </c>
      <c r="B29" s="20">
        <v>4.9593231182512101</v>
      </c>
      <c r="C29" s="15">
        <v>-2.7536333748961734</v>
      </c>
      <c r="D29" s="15">
        <v>9.49121010810949E-3</v>
      </c>
      <c r="E29" s="20">
        <v>33.334466514925097</v>
      </c>
      <c r="F29" s="15">
        <v>-2.3321913822078266</v>
      </c>
      <c r="G29" s="16">
        <v>1.28105310707996E-8</v>
      </c>
      <c r="H29" s="17" t="s">
        <v>19</v>
      </c>
      <c r="I29" s="18" t="s">
        <v>76</v>
      </c>
      <c r="J29" s="19"/>
    </row>
    <row r="30" spans="1:10" x14ac:dyDescent="0.25">
      <c r="A30" s="13" t="s">
        <v>77</v>
      </c>
      <c r="B30" s="20">
        <v>208.22300422930101</v>
      </c>
      <c r="C30" s="15">
        <v>-1.1554374346455893</v>
      </c>
      <c r="D30" s="15">
        <v>0.345425585633305</v>
      </c>
      <c r="E30" s="20">
        <v>27.501070850773601</v>
      </c>
      <c r="F30" s="15">
        <v>2.9336139337677074</v>
      </c>
      <c r="G30" s="16">
        <v>3.5381198045362301E-9</v>
      </c>
      <c r="H30" s="17" t="s">
        <v>78</v>
      </c>
      <c r="I30" s="18" t="s">
        <v>79</v>
      </c>
      <c r="J30" s="19"/>
    </row>
    <row r="31" spans="1:10" x14ac:dyDescent="0.25">
      <c r="A31" s="13" t="s">
        <v>80</v>
      </c>
      <c r="B31" s="20">
        <v>6.7488544122065299</v>
      </c>
      <c r="C31" s="15">
        <v>6.7694854179169361</v>
      </c>
      <c r="D31" s="15">
        <v>1.1706478202592699E-9</v>
      </c>
      <c r="E31" s="21">
        <v>2.0517358562462902</v>
      </c>
      <c r="F31" s="15">
        <v>5.5244154079355523</v>
      </c>
      <c r="G31" s="16">
        <v>2.8144946209158698E-3</v>
      </c>
      <c r="H31" s="17" t="s">
        <v>81</v>
      </c>
      <c r="I31" s="18" t="s">
        <v>82</v>
      </c>
      <c r="J31" s="19"/>
    </row>
    <row r="32" spans="1:10" x14ac:dyDescent="0.25">
      <c r="A32" s="13" t="s">
        <v>83</v>
      </c>
      <c r="B32" s="20">
        <v>12.756988417071501</v>
      </c>
      <c r="C32" s="15">
        <v>6.1438041744268315</v>
      </c>
      <c r="D32" s="15">
        <v>7.1811988883639497E-12</v>
      </c>
      <c r="E32" s="20">
        <v>3.8865997093911799</v>
      </c>
      <c r="F32" s="15">
        <v>6.2147830838685101</v>
      </c>
      <c r="G32" s="16">
        <v>1.1275851519935E-4</v>
      </c>
      <c r="H32" s="17" t="s">
        <v>19</v>
      </c>
      <c r="I32" s="18" t="s">
        <v>84</v>
      </c>
      <c r="J32" s="19"/>
    </row>
    <row r="33" spans="1:10" ht="30" x14ac:dyDescent="0.25">
      <c r="A33" s="13" t="s">
        <v>85</v>
      </c>
      <c r="B33" s="20">
        <v>6.7598262704170198</v>
      </c>
      <c r="C33" s="15">
        <v>-3.4428355896889138</v>
      </c>
      <c r="D33" s="15">
        <v>2.22682272545506E-4</v>
      </c>
      <c r="E33" s="20">
        <v>0.15983434257493601</v>
      </c>
      <c r="F33" s="15">
        <v>4.3114822081902666</v>
      </c>
      <c r="G33" s="16">
        <v>0.46937291540309201</v>
      </c>
      <c r="H33" s="17" t="s">
        <v>86</v>
      </c>
      <c r="I33" s="18" t="s">
        <v>87</v>
      </c>
      <c r="J33" s="19"/>
    </row>
    <row r="34" spans="1:10" x14ac:dyDescent="0.25">
      <c r="A34" s="13" t="s">
        <v>88</v>
      </c>
      <c r="B34" s="20">
        <v>0.89201660229768998</v>
      </c>
      <c r="C34" s="15">
        <v>4.3213160378540465</v>
      </c>
      <c r="D34" s="15">
        <v>4.4625389495221698E-2</v>
      </c>
      <c r="E34" s="20">
        <v>0.919884614781878</v>
      </c>
      <c r="F34" s="15">
        <v>-1.5720828279630372</v>
      </c>
      <c r="G34" s="16">
        <v>0.53500142465024103</v>
      </c>
      <c r="H34" s="17" t="s">
        <v>19</v>
      </c>
      <c r="I34" s="18" t="s">
        <v>89</v>
      </c>
      <c r="J34" s="19"/>
    </row>
    <row r="35" spans="1:10" x14ac:dyDescent="0.25">
      <c r="A35" s="13" t="s">
        <v>90</v>
      </c>
      <c r="B35" s="20">
        <v>6.8371238510088803</v>
      </c>
      <c r="C35" s="15">
        <v>2.4495194468430612</v>
      </c>
      <c r="D35" s="15">
        <v>1.37357216438245E-2</v>
      </c>
      <c r="E35" s="20">
        <v>10.362816092905</v>
      </c>
      <c r="F35" s="15">
        <v>-1.6316545301453464</v>
      </c>
      <c r="G35" s="16">
        <v>0.11687875611649901</v>
      </c>
      <c r="H35" s="17" t="s">
        <v>19</v>
      </c>
      <c r="I35" s="18" t="s">
        <v>20</v>
      </c>
      <c r="J35" s="19"/>
    </row>
    <row r="36" spans="1:10" x14ac:dyDescent="0.25">
      <c r="A36" s="13" t="s">
        <v>91</v>
      </c>
      <c r="B36" s="20">
        <v>4.95050662092578</v>
      </c>
      <c r="C36" s="15">
        <v>1.3105971529227392</v>
      </c>
      <c r="D36" s="15">
        <v>0.45649347997540402</v>
      </c>
      <c r="E36" s="20">
        <v>9.1201186985174001</v>
      </c>
      <c r="F36" s="15">
        <v>-2.02048948319662</v>
      </c>
      <c r="G36" s="16">
        <v>7.38780412460616E-3</v>
      </c>
      <c r="H36" s="17" t="s">
        <v>92</v>
      </c>
      <c r="I36" s="18" t="s">
        <v>93</v>
      </c>
      <c r="J36" s="19"/>
    </row>
    <row r="37" spans="1:10" x14ac:dyDescent="0.25">
      <c r="A37" s="13" t="s">
        <v>94</v>
      </c>
      <c r="B37" s="20">
        <v>9.6109167641353199</v>
      </c>
      <c r="C37" s="15">
        <v>1.1117824585499341</v>
      </c>
      <c r="D37" s="15">
        <v>0.66876828347930795</v>
      </c>
      <c r="E37" s="20">
        <v>12.569738383045101</v>
      </c>
      <c r="F37" s="15">
        <v>-2.2450216093961792</v>
      </c>
      <c r="G37" s="16">
        <v>6.88550327470789E-4</v>
      </c>
      <c r="H37" s="17" t="s">
        <v>95</v>
      </c>
      <c r="I37" s="18" t="s">
        <v>96</v>
      </c>
      <c r="J37" s="19"/>
    </row>
    <row r="38" spans="1:10" x14ac:dyDescent="0.25">
      <c r="A38" s="13" t="s">
        <v>97</v>
      </c>
      <c r="B38" s="20">
        <v>1.6512863760036101</v>
      </c>
      <c r="C38" s="15">
        <v>1.4956645748272679</v>
      </c>
      <c r="D38" s="15">
        <v>0.43141443940007101</v>
      </c>
      <c r="E38" s="21">
        <v>11.5958480467997</v>
      </c>
      <c r="F38" s="15">
        <v>-2.9057892634359628</v>
      </c>
      <c r="G38" s="16">
        <v>5.1605331683535801E-4</v>
      </c>
      <c r="H38" s="17" t="s">
        <v>19</v>
      </c>
      <c r="I38" s="18" t="s">
        <v>20</v>
      </c>
      <c r="J38" s="19"/>
    </row>
    <row r="39" spans="1:10" ht="105" x14ac:dyDescent="0.25">
      <c r="A39" s="13" t="s">
        <v>98</v>
      </c>
      <c r="B39" s="20">
        <v>4.8615276390340503</v>
      </c>
      <c r="C39" s="15">
        <v>-1.3922986598832914</v>
      </c>
      <c r="D39" s="15">
        <v>0.315321406713715</v>
      </c>
      <c r="E39" s="20">
        <v>5.7683369675141103</v>
      </c>
      <c r="F39" s="15">
        <v>3.0151245969004017</v>
      </c>
      <c r="G39" s="16">
        <v>4.7590204867143298E-4</v>
      </c>
      <c r="H39" s="17" t="s">
        <v>99</v>
      </c>
      <c r="I39" s="18" t="s">
        <v>100</v>
      </c>
      <c r="J39" s="19" t="s">
        <v>101</v>
      </c>
    </row>
    <row r="40" spans="1:10" x14ac:dyDescent="0.25">
      <c r="A40" s="13" t="s">
        <v>102</v>
      </c>
      <c r="B40" s="20">
        <v>3.5175233363876099</v>
      </c>
      <c r="C40" s="15">
        <v>-1.2721370055941248</v>
      </c>
      <c r="D40" s="15">
        <v>0.56047535289376604</v>
      </c>
      <c r="E40" s="20">
        <v>5.3280549097443997</v>
      </c>
      <c r="F40" s="15">
        <v>-2.3241134531875365</v>
      </c>
      <c r="G40" s="16">
        <v>1.3091093668725601E-2</v>
      </c>
      <c r="H40" s="17" t="s">
        <v>19</v>
      </c>
      <c r="I40" s="18" t="s">
        <v>103</v>
      </c>
      <c r="J40" s="19"/>
    </row>
    <row r="41" spans="1:10" x14ac:dyDescent="0.25">
      <c r="A41" s="13" t="s">
        <v>104</v>
      </c>
      <c r="B41" s="20">
        <v>2.6660476959647101</v>
      </c>
      <c r="C41" s="15">
        <v>-3.6627278885332726</v>
      </c>
      <c r="D41" s="15">
        <v>2.7180039908253299E-2</v>
      </c>
      <c r="E41" s="20">
        <v>0.92798211805533704</v>
      </c>
      <c r="F41" s="15">
        <v>1.5702053583064635</v>
      </c>
      <c r="G41" s="16">
        <v>0.61195541545088505</v>
      </c>
      <c r="H41" s="17" t="s">
        <v>105</v>
      </c>
      <c r="I41" s="18" t="s">
        <v>106</v>
      </c>
      <c r="J41" s="19"/>
    </row>
    <row r="42" spans="1:10" x14ac:dyDescent="0.25">
      <c r="A42" s="13" t="s">
        <v>107</v>
      </c>
      <c r="B42" s="20">
        <v>12.287549108231801</v>
      </c>
      <c r="C42" s="15">
        <v>1.012681268504015</v>
      </c>
      <c r="D42" s="15">
        <v>0.95768806009434204</v>
      </c>
      <c r="E42" s="20">
        <v>10.265797869109599</v>
      </c>
      <c r="F42" s="15">
        <v>-2.0223906504290259</v>
      </c>
      <c r="G42" s="16">
        <v>6.3482639538759503E-3</v>
      </c>
      <c r="H42" s="17" t="s">
        <v>108</v>
      </c>
      <c r="I42" s="18" t="s">
        <v>109</v>
      </c>
      <c r="J42" s="19"/>
    </row>
    <row r="43" spans="1:10" x14ac:dyDescent="0.25">
      <c r="A43" s="13" t="s">
        <v>110</v>
      </c>
      <c r="B43" s="20">
        <v>6.1353831135149397</v>
      </c>
      <c r="C43" s="15">
        <v>2.0252930160784062</v>
      </c>
      <c r="D43" s="15">
        <v>1.7455911069731302E-2</v>
      </c>
      <c r="E43" s="20">
        <v>8.3421169616940603</v>
      </c>
      <c r="F43" s="15">
        <v>-1.4291740743640229</v>
      </c>
      <c r="G43" s="16">
        <v>0.17516707815284099</v>
      </c>
      <c r="H43" s="17" t="s">
        <v>19</v>
      </c>
      <c r="I43" s="18" t="s">
        <v>20</v>
      </c>
      <c r="J43" s="19"/>
    </row>
    <row r="44" spans="1:10" x14ac:dyDescent="0.25">
      <c r="A44" s="13" t="s">
        <v>111</v>
      </c>
      <c r="B44" s="20">
        <v>69.944204144777999</v>
      </c>
      <c r="C44" s="15">
        <v>-1.7154705675946273</v>
      </c>
      <c r="D44" s="15">
        <v>5.0163253044118004E-6</v>
      </c>
      <c r="E44" s="20">
        <v>22.691706879262998</v>
      </c>
      <c r="F44" s="15">
        <v>-2.2566074810419594</v>
      </c>
      <c r="G44" s="16">
        <v>8.0919186907422603E-6</v>
      </c>
      <c r="H44" s="17" t="s">
        <v>112</v>
      </c>
      <c r="I44" s="18" t="s">
        <v>113</v>
      </c>
      <c r="J44" s="19"/>
    </row>
    <row r="45" spans="1:10" x14ac:dyDescent="0.25">
      <c r="A45" s="13" t="s">
        <v>114</v>
      </c>
      <c r="B45" s="20">
        <v>6.0969887433768104</v>
      </c>
      <c r="C45" s="15">
        <v>-2.1929426554430091</v>
      </c>
      <c r="D45" s="15">
        <v>2.2382877875535299E-2</v>
      </c>
      <c r="E45" s="20">
        <v>4.4678027627113002</v>
      </c>
      <c r="F45" s="15">
        <v>-2.0616150270141622</v>
      </c>
      <c r="G45" s="16">
        <v>6.34644171913923E-2</v>
      </c>
      <c r="H45" s="17" t="s">
        <v>115</v>
      </c>
      <c r="I45" s="18" t="s">
        <v>116</v>
      </c>
      <c r="J45" s="19"/>
    </row>
    <row r="46" spans="1:10" x14ac:dyDescent="0.25">
      <c r="A46" s="13" t="s">
        <v>117</v>
      </c>
      <c r="B46" s="20">
        <v>13.5414299878503</v>
      </c>
      <c r="C46" s="15">
        <v>-2.4749004513521906</v>
      </c>
      <c r="D46" s="15">
        <v>2.3404048823713399E-4</v>
      </c>
      <c r="E46" s="21">
        <v>8.52629543393234</v>
      </c>
      <c r="F46" s="15">
        <v>-1.7500768893706964</v>
      </c>
      <c r="G46" s="16">
        <v>6.5812521848029798E-2</v>
      </c>
      <c r="H46" s="17" t="s">
        <v>118</v>
      </c>
      <c r="I46" s="18" t="s">
        <v>119</v>
      </c>
      <c r="J46" s="19"/>
    </row>
    <row r="47" spans="1:10" x14ac:dyDescent="0.25">
      <c r="A47" s="13" t="s">
        <v>120</v>
      </c>
      <c r="B47" s="20">
        <v>12.4170570349728</v>
      </c>
      <c r="C47" s="15">
        <v>-1.640394381682555</v>
      </c>
      <c r="D47" s="15">
        <v>3.1438827583424499E-2</v>
      </c>
      <c r="E47" s="21">
        <v>6.2959538053457598</v>
      </c>
      <c r="F47" s="15">
        <v>-2.2090146737424501</v>
      </c>
      <c r="G47" s="16">
        <v>8.8059118271793697E-3</v>
      </c>
      <c r="H47" s="17" t="s">
        <v>121</v>
      </c>
      <c r="I47" s="18" t="s">
        <v>122</v>
      </c>
      <c r="J47" s="19"/>
    </row>
    <row r="48" spans="1:10" x14ac:dyDescent="0.25">
      <c r="A48" s="13" t="s">
        <v>123</v>
      </c>
      <c r="B48" s="20">
        <v>7.0625699257387602</v>
      </c>
      <c r="C48" s="15">
        <v>-1.9305722834138512</v>
      </c>
      <c r="D48" s="15">
        <v>3.8962437002786898E-2</v>
      </c>
      <c r="E48" s="20">
        <v>4.1776609011818602</v>
      </c>
      <c r="F48" s="15">
        <v>-2.6709917288223428</v>
      </c>
      <c r="G48" s="16">
        <v>1.3821962575277E-2</v>
      </c>
      <c r="H48" s="17" t="s">
        <v>124</v>
      </c>
      <c r="I48" s="18" t="s">
        <v>125</v>
      </c>
      <c r="J48" s="19"/>
    </row>
    <row r="49" spans="1:10" x14ac:dyDescent="0.25">
      <c r="A49" s="13" t="s">
        <v>126</v>
      </c>
      <c r="B49" s="20">
        <v>3.24510793575983</v>
      </c>
      <c r="C49" s="15">
        <v>1.2508971808609592</v>
      </c>
      <c r="D49" s="15">
        <v>0.57735031822202398</v>
      </c>
      <c r="E49" s="20">
        <v>34.683951951797297</v>
      </c>
      <c r="F49" s="15">
        <v>-3.6270176039572961</v>
      </c>
      <c r="G49" s="16">
        <v>1.9189503471231499E-6</v>
      </c>
      <c r="H49" s="17" t="s">
        <v>127</v>
      </c>
      <c r="I49" s="18" t="s">
        <v>128</v>
      </c>
      <c r="J49" s="19"/>
    </row>
    <row r="50" spans="1:10" x14ac:dyDescent="0.25">
      <c r="A50" s="13" t="s">
        <v>129</v>
      </c>
      <c r="B50" s="20">
        <v>5.1080644536073097</v>
      </c>
      <c r="C50" s="15">
        <v>3.999799756182743</v>
      </c>
      <c r="D50" s="15">
        <v>5.6214699694796398E-4</v>
      </c>
      <c r="E50" s="20">
        <v>1.4292665266779201</v>
      </c>
      <c r="F50" s="15">
        <v>1.357618350724201</v>
      </c>
      <c r="G50" s="16">
        <v>0.59634918805709503</v>
      </c>
      <c r="H50" s="17" t="s">
        <v>130</v>
      </c>
      <c r="I50" s="18" t="s">
        <v>131</v>
      </c>
      <c r="J50" s="19"/>
    </row>
    <row r="51" spans="1:10" x14ac:dyDescent="0.25">
      <c r="A51" s="13" t="s">
        <v>132</v>
      </c>
      <c r="B51" s="20">
        <v>2.3881024590564399</v>
      </c>
      <c r="C51" s="15">
        <v>2.6342986697216402</v>
      </c>
      <c r="D51" s="15">
        <v>4.6415375110730003E-2</v>
      </c>
      <c r="E51" s="20">
        <v>3.2108695902615301</v>
      </c>
      <c r="F51" s="15">
        <v>-1.9250345656534531</v>
      </c>
      <c r="G51" s="16">
        <v>0.10457186261762</v>
      </c>
      <c r="H51" s="17" t="s">
        <v>133</v>
      </c>
      <c r="I51" s="18" t="s">
        <v>134</v>
      </c>
      <c r="J51" s="19"/>
    </row>
    <row r="52" spans="1:10" x14ac:dyDescent="0.25">
      <c r="A52" s="13" t="s">
        <v>135</v>
      </c>
      <c r="B52" s="20">
        <v>34.022189677207699</v>
      </c>
      <c r="C52" s="15">
        <v>1.1014365951159333</v>
      </c>
      <c r="D52" s="15">
        <v>0.73403464904375504</v>
      </c>
      <c r="E52" s="21">
        <v>33.756384517411497</v>
      </c>
      <c r="F52" s="15">
        <v>2.774509501407076</v>
      </c>
      <c r="G52" s="16">
        <v>1.46749163582062E-7</v>
      </c>
      <c r="H52" s="17" t="s">
        <v>136</v>
      </c>
      <c r="I52" s="18" t="s">
        <v>137</v>
      </c>
      <c r="J52" s="19"/>
    </row>
    <row r="53" spans="1:10" x14ac:dyDescent="0.25">
      <c r="A53" s="13" t="s">
        <v>138</v>
      </c>
      <c r="B53" s="20">
        <v>75.376905270147105</v>
      </c>
      <c r="C53" s="15">
        <v>-1.2955352914790468</v>
      </c>
      <c r="D53" s="15">
        <v>0.218845578180828</v>
      </c>
      <c r="E53" s="21">
        <v>43.129226692554099</v>
      </c>
      <c r="F53" s="15">
        <v>2.5218632505308074</v>
      </c>
      <c r="G53" s="16">
        <v>2.4879814272881599E-11</v>
      </c>
      <c r="H53" s="17" t="s">
        <v>139</v>
      </c>
      <c r="I53" s="18" t="s">
        <v>140</v>
      </c>
      <c r="J53" s="19"/>
    </row>
    <row r="54" spans="1:10" x14ac:dyDescent="0.25">
      <c r="A54" s="13" t="s">
        <v>141</v>
      </c>
      <c r="B54" s="20">
        <v>76.080600947157905</v>
      </c>
      <c r="C54" s="15">
        <v>-2.7269274319949734</v>
      </c>
      <c r="D54" s="15">
        <v>4.6362666956902198E-7</v>
      </c>
      <c r="E54" s="21">
        <v>17.0759227101384</v>
      </c>
      <c r="F54" s="15">
        <v>1.3555435488020704</v>
      </c>
      <c r="G54" s="16">
        <v>0.26711861977868001</v>
      </c>
      <c r="H54" s="17" t="s">
        <v>142</v>
      </c>
      <c r="I54" s="18" t="s">
        <v>143</v>
      </c>
      <c r="J54" s="19"/>
    </row>
    <row r="55" spans="1:10" x14ac:dyDescent="0.25">
      <c r="A55" s="13" t="s">
        <v>144</v>
      </c>
      <c r="B55" s="20">
        <v>40.658509432546801</v>
      </c>
      <c r="C55" s="15">
        <v>-2.8809506379334953</v>
      </c>
      <c r="D55" s="15">
        <v>2.94116393519561E-6</v>
      </c>
      <c r="E55" s="20">
        <v>36.6996370040656</v>
      </c>
      <c r="F55" s="15">
        <v>1.2300516118032419</v>
      </c>
      <c r="G55" s="16">
        <v>0.22362762533633601</v>
      </c>
      <c r="H55" s="17" t="s">
        <v>145</v>
      </c>
      <c r="I55" s="18" t="s">
        <v>146</v>
      </c>
      <c r="J55" s="19"/>
    </row>
    <row r="56" spans="1:10" x14ac:dyDescent="0.25">
      <c r="A56" s="13" t="s">
        <v>147</v>
      </c>
      <c r="B56" s="20">
        <v>62.098615111901701</v>
      </c>
      <c r="C56" s="15">
        <v>-3.0594582053028967</v>
      </c>
      <c r="D56" s="15">
        <v>2.6433434318880902E-6</v>
      </c>
      <c r="E56" s="20">
        <v>46.831868977211599</v>
      </c>
      <c r="F56" s="15">
        <v>1.4131192051245141</v>
      </c>
      <c r="G56" s="16">
        <v>2.0642146464283601E-2</v>
      </c>
      <c r="H56" s="17" t="s">
        <v>148</v>
      </c>
      <c r="I56" s="18" t="s">
        <v>149</v>
      </c>
      <c r="J56" s="19"/>
    </row>
    <row r="57" spans="1:10" x14ac:dyDescent="0.25">
      <c r="A57" s="13" t="s">
        <v>150</v>
      </c>
      <c r="B57" s="20">
        <v>13.0848139950653</v>
      </c>
      <c r="C57" s="15">
        <v>-3.1350514237074285</v>
      </c>
      <c r="D57" s="15">
        <v>3.1540411412081297E-2</v>
      </c>
      <c r="E57" s="20">
        <v>3.64149675873607</v>
      </c>
      <c r="F57" s="15">
        <v>1.3145777128146683</v>
      </c>
      <c r="G57" s="16">
        <v>0.498470948377842</v>
      </c>
      <c r="H57" s="17" t="s">
        <v>151</v>
      </c>
      <c r="I57" s="18" t="s">
        <v>152</v>
      </c>
      <c r="J57" s="19"/>
    </row>
    <row r="58" spans="1:10" x14ac:dyDescent="0.25">
      <c r="A58" s="13" t="s">
        <v>153</v>
      </c>
      <c r="B58" s="20">
        <v>110.366972800756</v>
      </c>
      <c r="C58" s="15">
        <v>-2.0294352171995951</v>
      </c>
      <c r="D58" s="15">
        <v>1.0585316370084099E-3</v>
      </c>
      <c r="E58" s="20">
        <v>66.049918972603805</v>
      </c>
      <c r="F58" s="15">
        <v>1.4854053752061249</v>
      </c>
      <c r="G58" s="16">
        <v>6.5259637913178399E-4</v>
      </c>
      <c r="H58" s="17" t="s">
        <v>154</v>
      </c>
      <c r="I58" s="18" t="s">
        <v>155</v>
      </c>
      <c r="J58" s="19"/>
    </row>
    <row r="59" spans="1:10" x14ac:dyDescent="0.25">
      <c r="A59" s="13" t="s">
        <v>156</v>
      </c>
      <c r="B59" s="20">
        <v>47.666913174947901</v>
      </c>
      <c r="C59" s="15">
        <v>1.3201058945697504</v>
      </c>
      <c r="D59" s="15">
        <v>0.26635633507407702</v>
      </c>
      <c r="E59" s="21">
        <v>23.041477679075101</v>
      </c>
      <c r="F59" s="15">
        <v>2.0205668809234876</v>
      </c>
      <c r="G59" s="16">
        <v>3.53796491086258E-4</v>
      </c>
      <c r="H59" s="17" t="s">
        <v>157</v>
      </c>
      <c r="I59" s="18" t="s">
        <v>158</v>
      </c>
      <c r="J59" s="19"/>
    </row>
    <row r="60" spans="1:10" x14ac:dyDescent="0.25">
      <c r="A60" s="13" t="s">
        <v>159</v>
      </c>
      <c r="B60" s="20">
        <v>92.770377160799896</v>
      </c>
      <c r="C60" s="15">
        <v>-2.1782780041887615</v>
      </c>
      <c r="D60" s="15">
        <v>1.13051408988726E-6</v>
      </c>
      <c r="E60" s="20">
        <v>20.9452040462612</v>
      </c>
      <c r="F60" s="15">
        <v>-1.0218044822839893</v>
      </c>
      <c r="G60" s="16">
        <v>0.91659815263308897</v>
      </c>
      <c r="H60" s="17" t="s">
        <v>160</v>
      </c>
      <c r="I60" s="18" t="s">
        <v>161</v>
      </c>
      <c r="J60" s="19"/>
    </row>
    <row r="61" spans="1:10" x14ac:dyDescent="0.25">
      <c r="A61" s="13" t="s">
        <v>162</v>
      </c>
      <c r="B61" s="20">
        <v>94.249317858158193</v>
      </c>
      <c r="C61" s="15">
        <v>-2.0961278296112007</v>
      </c>
      <c r="D61" s="15">
        <v>1.08190313513257E-4</v>
      </c>
      <c r="E61" s="21">
        <v>69.509553512411998</v>
      </c>
      <c r="F61" s="15">
        <v>1.1819463923683065</v>
      </c>
      <c r="G61" s="16">
        <v>0.307423697227172</v>
      </c>
      <c r="H61" s="17" t="s">
        <v>163</v>
      </c>
      <c r="I61" s="18" t="s">
        <v>164</v>
      </c>
      <c r="J61" s="19"/>
    </row>
    <row r="62" spans="1:10" x14ac:dyDescent="0.25">
      <c r="A62" s="13" t="s">
        <v>165</v>
      </c>
      <c r="B62" s="20">
        <v>1.6972971221098501</v>
      </c>
      <c r="C62" s="15">
        <v>1.2331414059814132</v>
      </c>
      <c r="D62" s="15">
        <v>0.70351178168192796</v>
      </c>
      <c r="E62" s="20">
        <v>3.36540120865841</v>
      </c>
      <c r="F62" s="15">
        <v>-3.1173489113500148</v>
      </c>
      <c r="G62" s="16">
        <v>2.0108345649761199E-2</v>
      </c>
      <c r="H62" s="17" t="s">
        <v>19</v>
      </c>
      <c r="I62" s="18" t="s">
        <v>166</v>
      </c>
      <c r="J62" s="19"/>
    </row>
    <row r="63" spans="1:10" x14ac:dyDescent="0.25">
      <c r="A63" s="13" t="s">
        <v>167</v>
      </c>
      <c r="B63" s="20">
        <v>7.8566402774881903</v>
      </c>
      <c r="C63" s="15">
        <v>1.9463387274391277</v>
      </c>
      <c r="D63" s="15">
        <v>1.2740437249791301E-2</v>
      </c>
      <c r="E63" s="20">
        <v>15.1180662985083</v>
      </c>
      <c r="F63" s="15">
        <v>-2.2171273910909495</v>
      </c>
      <c r="G63" s="16">
        <v>9.9603211862939298E-4</v>
      </c>
      <c r="H63" s="17" t="s">
        <v>168</v>
      </c>
      <c r="I63" s="18" t="s">
        <v>169</v>
      </c>
      <c r="J63" s="19"/>
    </row>
    <row r="64" spans="1:10" x14ac:dyDescent="0.25">
      <c r="A64" s="13" t="s">
        <v>170</v>
      </c>
      <c r="B64" s="20">
        <v>14.3417070645748</v>
      </c>
      <c r="C64" s="15">
        <v>2.7054959959779494</v>
      </c>
      <c r="D64" s="15">
        <v>5.89261311474484E-4</v>
      </c>
      <c r="E64" s="20">
        <v>25.1717567038325</v>
      </c>
      <c r="F64" s="15">
        <v>-1.0138566766537598</v>
      </c>
      <c r="G64" s="16">
        <v>0.94833012305685305</v>
      </c>
      <c r="H64" s="17" t="s">
        <v>19</v>
      </c>
      <c r="I64" s="18" t="s">
        <v>20</v>
      </c>
      <c r="J64" s="19"/>
    </row>
    <row r="65" spans="1:10" ht="30" x14ac:dyDescent="0.25">
      <c r="A65" s="13" t="s">
        <v>171</v>
      </c>
      <c r="B65" s="20">
        <v>12.047471381688201</v>
      </c>
      <c r="C65" s="15">
        <v>3.6976134114178842</v>
      </c>
      <c r="D65" s="15">
        <v>2.6981915799179999E-8</v>
      </c>
      <c r="E65" s="20">
        <v>5.9048748783517704</v>
      </c>
      <c r="F65" s="15">
        <v>1.4587254459883843</v>
      </c>
      <c r="G65" s="16">
        <v>0.204509697452711</v>
      </c>
      <c r="H65" s="17"/>
      <c r="I65" s="18" t="s">
        <v>172</v>
      </c>
      <c r="J65" s="19" t="s">
        <v>173</v>
      </c>
    </row>
    <row r="66" spans="1:10" x14ac:dyDescent="0.25">
      <c r="A66" s="13" t="s">
        <v>174</v>
      </c>
      <c r="B66" s="20">
        <v>6.5772559428731601</v>
      </c>
      <c r="C66" s="15">
        <v>1.425528086965391</v>
      </c>
      <c r="D66" s="15">
        <v>0.245151061223367</v>
      </c>
      <c r="E66" s="21">
        <v>10.509261249346601</v>
      </c>
      <c r="F66" s="15">
        <v>-2.0062008135194249</v>
      </c>
      <c r="G66" s="16">
        <v>4.2696266284087299E-3</v>
      </c>
      <c r="H66" s="17" t="s">
        <v>175</v>
      </c>
      <c r="I66" s="18" t="s">
        <v>176</v>
      </c>
      <c r="J66" s="19"/>
    </row>
    <row r="67" spans="1:10" x14ac:dyDescent="0.25">
      <c r="A67" s="13" t="s">
        <v>177</v>
      </c>
      <c r="B67" s="20">
        <v>2.4392040899856302</v>
      </c>
      <c r="C67" s="15">
        <v>3.0181770867059496</v>
      </c>
      <c r="D67" s="15">
        <v>3.1684504009088302E-2</v>
      </c>
      <c r="E67" s="21">
        <v>4.3202458941183304</v>
      </c>
      <c r="F67" s="15">
        <v>-1.7638672386450338</v>
      </c>
      <c r="G67" s="16">
        <v>0.12578873851813699</v>
      </c>
      <c r="H67" s="17" t="s">
        <v>19</v>
      </c>
      <c r="I67" s="18" t="s">
        <v>20</v>
      </c>
      <c r="J67" s="19"/>
    </row>
    <row r="68" spans="1:10" x14ac:dyDescent="0.25">
      <c r="A68" s="13" t="s">
        <v>178</v>
      </c>
      <c r="B68" s="20">
        <v>3.5030982398441699</v>
      </c>
      <c r="C68" s="15">
        <v>1.6044622191623572</v>
      </c>
      <c r="D68" s="15">
        <v>0.20161308038511699</v>
      </c>
      <c r="E68" s="20">
        <v>2.5066145447769301</v>
      </c>
      <c r="F68" s="15">
        <v>3.144239963733876</v>
      </c>
      <c r="G68" s="16">
        <v>2.80408695988189E-2</v>
      </c>
      <c r="H68" s="17" t="s">
        <v>19</v>
      </c>
      <c r="I68" s="18" t="s">
        <v>179</v>
      </c>
      <c r="J68" s="19"/>
    </row>
    <row r="69" spans="1:10" x14ac:dyDescent="0.25">
      <c r="A69" s="13" t="s">
        <v>180</v>
      </c>
      <c r="B69" s="20">
        <v>3.40694978216708</v>
      </c>
      <c r="C69" s="15">
        <v>1.8522978242138886</v>
      </c>
      <c r="D69" s="15">
        <v>0.119922535438518</v>
      </c>
      <c r="E69" s="20">
        <v>13.199171683245</v>
      </c>
      <c r="F69" s="15">
        <v>-2.2208840868171107</v>
      </c>
      <c r="G69" s="16">
        <v>1.2016868533810401E-3</v>
      </c>
      <c r="H69" s="17" t="s">
        <v>19</v>
      </c>
      <c r="I69" s="18" t="s">
        <v>181</v>
      </c>
      <c r="J69" s="19"/>
    </row>
    <row r="70" spans="1:10" x14ac:dyDescent="0.25">
      <c r="A70" s="13" t="s">
        <v>182</v>
      </c>
      <c r="B70" s="20">
        <v>11.7256177607936</v>
      </c>
      <c r="C70" s="15">
        <v>7.1335944639326785</v>
      </c>
      <c r="D70" s="15">
        <v>9.77700651043683E-12</v>
      </c>
      <c r="E70" s="20">
        <v>4.8605932162347596</v>
      </c>
      <c r="F70" s="15">
        <v>4.8122749530117384</v>
      </c>
      <c r="G70" s="16">
        <v>1.2647719951489801E-4</v>
      </c>
      <c r="H70" s="17" t="s">
        <v>19</v>
      </c>
      <c r="I70" s="18" t="s">
        <v>183</v>
      </c>
      <c r="J70" s="19"/>
    </row>
    <row r="71" spans="1:10" x14ac:dyDescent="0.25">
      <c r="A71" s="13" t="s">
        <v>184</v>
      </c>
      <c r="B71" s="20">
        <v>1.3585617685397899</v>
      </c>
      <c r="C71" s="15">
        <v>-4.3566200708330198</v>
      </c>
      <c r="D71" s="15">
        <v>2.38552305591118E-2</v>
      </c>
      <c r="E71" s="20">
        <v>0.75411329561089002</v>
      </c>
      <c r="F71" s="15">
        <v>1.8572535344655772</v>
      </c>
      <c r="G71" s="16">
        <v>0.43658294136369502</v>
      </c>
      <c r="H71" s="17" t="s">
        <v>19</v>
      </c>
      <c r="I71" s="18" t="s">
        <v>20</v>
      </c>
      <c r="J71" s="19"/>
    </row>
    <row r="72" spans="1:10" x14ac:dyDescent="0.25">
      <c r="A72" s="13" t="s">
        <v>185</v>
      </c>
      <c r="B72" s="20">
        <v>1.75158277377067</v>
      </c>
      <c r="C72" s="15">
        <v>5.2223840099521599</v>
      </c>
      <c r="D72" s="15">
        <v>8.5876629769858197E-3</v>
      </c>
      <c r="E72" s="20">
        <v>0.48977661650781901</v>
      </c>
      <c r="F72" s="15">
        <v>-1.3770827724369663</v>
      </c>
      <c r="G72" s="16">
        <v>0.75216446688841598</v>
      </c>
      <c r="H72" s="17" t="s">
        <v>19</v>
      </c>
      <c r="I72" s="18" t="s">
        <v>186</v>
      </c>
      <c r="J72" s="19"/>
    </row>
    <row r="73" spans="1:10" ht="30" x14ac:dyDescent="0.25">
      <c r="A73" s="13" t="s">
        <v>187</v>
      </c>
      <c r="B73" s="20">
        <v>19.677410156604601</v>
      </c>
      <c r="C73" s="15">
        <v>6.0434294228434462</v>
      </c>
      <c r="D73" s="15">
        <v>6.9111568999798407E-21</v>
      </c>
      <c r="E73" s="21">
        <v>10.1725845303074</v>
      </c>
      <c r="F73" s="15">
        <v>2.6694809975701355</v>
      </c>
      <c r="G73" s="16">
        <v>5.5647660352931297E-5</v>
      </c>
      <c r="H73" s="17" t="s">
        <v>19</v>
      </c>
      <c r="I73" s="18" t="s">
        <v>188</v>
      </c>
      <c r="J73" s="19" t="s">
        <v>189</v>
      </c>
    </row>
    <row r="74" spans="1:10" ht="30" x14ac:dyDescent="0.25">
      <c r="A74" s="13" t="s">
        <v>190</v>
      </c>
      <c r="B74" s="20">
        <v>19.744286344174999</v>
      </c>
      <c r="C74" s="15">
        <v>3.7317270172813743</v>
      </c>
      <c r="D74" s="15">
        <v>7.8510475258010795E-11</v>
      </c>
      <c r="E74" s="21">
        <v>12.063429926938801</v>
      </c>
      <c r="F74" s="15">
        <v>2.5680697744372383</v>
      </c>
      <c r="G74" s="16">
        <v>2.2198979994594301E-5</v>
      </c>
      <c r="H74" s="17" t="s">
        <v>19</v>
      </c>
      <c r="I74" s="18" t="s">
        <v>188</v>
      </c>
      <c r="J74" s="19" t="s">
        <v>189</v>
      </c>
    </row>
    <row r="75" spans="1:10" x14ac:dyDescent="0.25">
      <c r="A75" s="13" t="s">
        <v>191</v>
      </c>
      <c r="B75" s="20">
        <v>7.9590526599463001</v>
      </c>
      <c r="C75" s="15">
        <v>1.9510991129811757</v>
      </c>
      <c r="D75" s="15">
        <v>1.24268809398801E-2</v>
      </c>
      <c r="E75" s="20">
        <v>42.256605024309799</v>
      </c>
      <c r="F75" s="15">
        <v>6.4204369741745593</v>
      </c>
      <c r="G75" s="16">
        <v>2.14311335001792E-16</v>
      </c>
      <c r="H75" s="17" t="s">
        <v>192</v>
      </c>
      <c r="I75" s="18" t="s">
        <v>193</v>
      </c>
      <c r="J75" s="19"/>
    </row>
    <row r="76" spans="1:10" x14ac:dyDescent="0.25">
      <c r="A76" s="13" t="s">
        <v>194</v>
      </c>
      <c r="B76" s="20">
        <v>2.71851969933511</v>
      </c>
      <c r="C76" s="15">
        <v>2.3095192785439025</v>
      </c>
      <c r="D76" s="15">
        <v>4.25397973506422E-2</v>
      </c>
      <c r="E76" s="20">
        <v>9.3097643558269603</v>
      </c>
      <c r="F76" s="15">
        <v>8.6321068874286535</v>
      </c>
      <c r="G76" s="16">
        <v>3.2916232635626698E-13</v>
      </c>
      <c r="H76" s="17" t="s">
        <v>19</v>
      </c>
      <c r="I76" s="18" t="s">
        <v>195</v>
      </c>
      <c r="J76" s="19"/>
    </row>
    <row r="77" spans="1:10" ht="30" x14ac:dyDescent="0.25">
      <c r="A77" s="13" t="s">
        <v>196</v>
      </c>
      <c r="B77" s="20">
        <v>9.8184716101103309</v>
      </c>
      <c r="C77" s="15">
        <v>8.8725245733423446</v>
      </c>
      <c r="D77" s="15">
        <v>5.1976052540039597E-11</v>
      </c>
      <c r="E77" s="20">
        <v>7.2538475243749403</v>
      </c>
      <c r="F77" s="15">
        <v>2.0248452949743863</v>
      </c>
      <c r="G77" s="16">
        <v>1.9527280148582099E-2</v>
      </c>
      <c r="H77" s="17" t="s">
        <v>19</v>
      </c>
      <c r="I77" s="18" t="s">
        <v>197</v>
      </c>
      <c r="J77" s="19" t="s">
        <v>198</v>
      </c>
    </row>
    <row r="78" spans="1:10" x14ac:dyDescent="0.25">
      <c r="A78" s="13" t="s">
        <v>199</v>
      </c>
      <c r="B78" s="20">
        <v>3.8808342765597499</v>
      </c>
      <c r="C78" s="15">
        <v>2.5604020250139854</v>
      </c>
      <c r="D78" s="15">
        <v>1.19245036532971E-2</v>
      </c>
      <c r="E78" s="21">
        <v>3.3493899177893498</v>
      </c>
      <c r="F78" s="15">
        <v>-1.5437047026552957</v>
      </c>
      <c r="G78" s="16">
        <v>0.29673814662419101</v>
      </c>
      <c r="H78" s="17" t="s">
        <v>19</v>
      </c>
      <c r="I78" s="18" t="s">
        <v>200</v>
      </c>
      <c r="J78" s="19"/>
    </row>
    <row r="79" spans="1:10" x14ac:dyDescent="0.25">
      <c r="A79" s="13" t="s">
        <v>201</v>
      </c>
      <c r="B79" s="20">
        <v>39.0795096912871</v>
      </c>
      <c r="C79" s="15">
        <v>-2.1645267631557723</v>
      </c>
      <c r="D79" s="15">
        <v>4.4434372982523799E-7</v>
      </c>
      <c r="E79" s="21">
        <v>54.057084594942303</v>
      </c>
      <c r="F79" s="15">
        <v>-1.204292824080897</v>
      </c>
      <c r="G79" s="16">
        <v>0.189197495605193</v>
      </c>
      <c r="H79" s="17" t="s">
        <v>19</v>
      </c>
      <c r="I79" s="18" t="s">
        <v>202</v>
      </c>
      <c r="J79" s="19"/>
    </row>
    <row r="80" spans="1:10" x14ac:dyDescent="0.25">
      <c r="A80" s="13" t="s">
        <v>203</v>
      </c>
      <c r="B80" s="20">
        <v>4.8780239787570201</v>
      </c>
      <c r="C80" s="15">
        <v>2.0806230188398835</v>
      </c>
      <c r="D80" s="15">
        <v>3.2658403329596498E-2</v>
      </c>
      <c r="E80" s="20">
        <v>3.2108325424098099</v>
      </c>
      <c r="F80" s="15">
        <v>1.5150349282258595</v>
      </c>
      <c r="G80" s="16">
        <v>0.39332009353893499</v>
      </c>
      <c r="H80" s="17" t="s">
        <v>204</v>
      </c>
      <c r="I80" s="18" t="s">
        <v>205</v>
      </c>
      <c r="J80" s="19"/>
    </row>
    <row r="81" spans="1:10" x14ac:dyDescent="0.25">
      <c r="A81" s="13" t="s">
        <v>206</v>
      </c>
      <c r="B81" s="20">
        <v>2.5553424762821102</v>
      </c>
      <c r="C81" s="15">
        <v>6.6405118250773638</v>
      </c>
      <c r="D81" s="15">
        <v>1.5544230757956901E-4</v>
      </c>
      <c r="E81" s="21">
        <v>1.37813524130728</v>
      </c>
      <c r="F81" s="15">
        <v>1.8300220829228577</v>
      </c>
      <c r="G81" s="16">
        <v>0.30545881969989702</v>
      </c>
      <c r="H81" s="17" t="s">
        <v>207</v>
      </c>
      <c r="I81" s="18" t="s">
        <v>208</v>
      </c>
      <c r="J81" s="19"/>
    </row>
    <row r="82" spans="1:10" x14ac:dyDescent="0.25">
      <c r="A82" s="13" t="s">
        <v>209</v>
      </c>
      <c r="B82" s="20">
        <v>9.3815211445132896</v>
      </c>
      <c r="C82" s="15">
        <v>2.3890036806108332</v>
      </c>
      <c r="D82" s="15">
        <v>8.0722081086640092E-3</v>
      </c>
      <c r="E82" s="21">
        <v>11.413465455069399</v>
      </c>
      <c r="F82" s="15">
        <v>1.1402052194440655</v>
      </c>
      <c r="G82" s="16">
        <v>0.57416127158645802</v>
      </c>
      <c r="H82" s="17" t="s">
        <v>210</v>
      </c>
      <c r="I82" s="18" t="s">
        <v>211</v>
      </c>
      <c r="J82" s="19"/>
    </row>
    <row r="83" spans="1:10" x14ac:dyDescent="0.25">
      <c r="A83" s="13" t="s">
        <v>212</v>
      </c>
      <c r="B83" s="20">
        <v>3.1833320719057299</v>
      </c>
      <c r="C83" s="15">
        <v>1.2153017384835176</v>
      </c>
      <c r="D83" s="15">
        <v>0.63065742201166397</v>
      </c>
      <c r="E83" s="21">
        <v>3.1332918092169102</v>
      </c>
      <c r="F83" s="15">
        <v>-3.1259284078761578</v>
      </c>
      <c r="G83" s="16">
        <v>1.9887050285089799E-2</v>
      </c>
      <c r="H83" s="17" t="s">
        <v>19</v>
      </c>
      <c r="I83" s="18" t="s">
        <v>20</v>
      </c>
      <c r="J83" s="19"/>
    </row>
    <row r="84" spans="1:10" x14ac:dyDescent="0.25">
      <c r="A84" s="13" t="s">
        <v>213</v>
      </c>
      <c r="B84" s="20">
        <v>1.9245722816953601</v>
      </c>
      <c r="C84" s="15">
        <v>-5.0397891169487465</v>
      </c>
      <c r="D84" s="15">
        <v>5.2080056837431601E-3</v>
      </c>
      <c r="E84" s="21">
        <v>1.2070443773761199</v>
      </c>
      <c r="F84" s="15">
        <v>-1.8856458831882272</v>
      </c>
      <c r="G84" s="16">
        <v>0.328416153425379</v>
      </c>
      <c r="H84" s="17" t="s">
        <v>19</v>
      </c>
      <c r="I84" s="18" t="s">
        <v>20</v>
      </c>
      <c r="J84" s="19"/>
    </row>
    <row r="85" spans="1:10" ht="90" x14ac:dyDescent="0.25">
      <c r="A85" s="13" t="s">
        <v>214</v>
      </c>
      <c r="B85" s="20">
        <v>31.718921220294401</v>
      </c>
      <c r="C85" s="15">
        <v>2.3686950020072794</v>
      </c>
      <c r="D85" s="15">
        <v>3.0247848932829601E-8</v>
      </c>
      <c r="E85" s="20">
        <v>17.930977797552401</v>
      </c>
      <c r="F85" s="15">
        <v>1.2595944709017171</v>
      </c>
      <c r="G85" s="16">
        <v>0.19925741601979299</v>
      </c>
      <c r="H85" s="17" t="s">
        <v>215</v>
      </c>
      <c r="I85" s="18" t="s">
        <v>216</v>
      </c>
      <c r="J85" s="19" t="s">
        <v>217</v>
      </c>
    </row>
    <row r="86" spans="1:10" x14ac:dyDescent="0.25">
      <c r="A86" s="13" t="s">
        <v>218</v>
      </c>
      <c r="B86" s="20">
        <v>15.753905340379401</v>
      </c>
      <c r="C86" s="15">
        <v>-1.7243784734326988</v>
      </c>
      <c r="D86" s="15">
        <v>1.3063824929031499E-2</v>
      </c>
      <c r="E86" s="21">
        <v>42.497568366498797</v>
      </c>
      <c r="F86" s="15">
        <v>-2.1795331685177284</v>
      </c>
      <c r="G86" s="16">
        <v>6.4942125018370201E-6</v>
      </c>
      <c r="H86" s="17" t="s">
        <v>219</v>
      </c>
      <c r="I86" s="18" t="s">
        <v>220</v>
      </c>
      <c r="J86" s="19"/>
    </row>
    <row r="87" spans="1:10" x14ac:dyDescent="0.25">
      <c r="A87" s="13" t="s">
        <v>221</v>
      </c>
      <c r="B87" s="20">
        <v>39.828736857432702</v>
      </c>
      <c r="C87" s="15">
        <v>1.0250149352669871</v>
      </c>
      <c r="D87" s="15">
        <v>0.86572238080355501</v>
      </c>
      <c r="E87" s="21">
        <v>30.874721659615702</v>
      </c>
      <c r="F87" s="15">
        <v>2.4226357671917054</v>
      </c>
      <c r="G87" s="16">
        <v>1.0355820649076901E-6</v>
      </c>
      <c r="H87" s="17" t="s">
        <v>853</v>
      </c>
      <c r="I87" s="18" t="s">
        <v>222</v>
      </c>
      <c r="J87" s="19" t="s">
        <v>223</v>
      </c>
    </row>
    <row r="88" spans="1:10" x14ac:dyDescent="0.25">
      <c r="A88" s="13" t="s">
        <v>224</v>
      </c>
      <c r="B88" s="20">
        <v>4.2881002848025398</v>
      </c>
      <c r="C88" s="15">
        <v>1.6169317682301367</v>
      </c>
      <c r="D88" s="15">
        <v>0.16218196185885</v>
      </c>
      <c r="E88" s="20">
        <v>6.1238313353424996</v>
      </c>
      <c r="F88" s="15">
        <v>2.605240179122096</v>
      </c>
      <c r="G88" s="16">
        <v>3.7384863132464302E-3</v>
      </c>
      <c r="H88" s="17" t="s">
        <v>19</v>
      </c>
      <c r="I88" s="18" t="s">
        <v>225</v>
      </c>
      <c r="J88" s="19"/>
    </row>
    <row r="89" spans="1:10" x14ac:dyDescent="0.25">
      <c r="A89" s="13" t="s">
        <v>226</v>
      </c>
      <c r="B89" s="20">
        <v>2.5975544594672302</v>
      </c>
      <c r="C89" s="15">
        <v>3.0241750717265461</v>
      </c>
      <c r="D89" s="15">
        <v>1.4144753886449601E-2</v>
      </c>
      <c r="E89" s="20">
        <v>0.51138254945968198</v>
      </c>
      <c r="F89" s="15">
        <v>1.2097733804098707</v>
      </c>
      <c r="G89" s="16">
        <v>0.84339715018158201</v>
      </c>
      <c r="H89" s="17" t="s">
        <v>19</v>
      </c>
      <c r="I89" s="18" t="s">
        <v>227</v>
      </c>
      <c r="J89" s="19"/>
    </row>
    <row r="90" spans="1:10" x14ac:dyDescent="0.25">
      <c r="A90" s="13" t="s">
        <v>228</v>
      </c>
      <c r="B90" s="20">
        <v>6.8981100857306101</v>
      </c>
      <c r="C90" s="15">
        <v>-2.0412285732640352</v>
      </c>
      <c r="D90" s="15">
        <v>1.8336279769067199E-2</v>
      </c>
      <c r="E90" s="21">
        <v>6.1033220530290002</v>
      </c>
      <c r="F90" s="15">
        <v>-1.2828268253596991</v>
      </c>
      <c r="G90" s="16">
        <v>0.424580404532231</v>
      </c>
      <c r="H90" s="17" t="s">
        <v>229</v>
      </c>
      <c r="I90" s="18" t="s">
        <v>230</v>
      </c>
      <c r="J90" s="19"/>
    </row>
    <row r="91" spans="1:10" x14ac:dyDescent="0.25">
      <c r="A91" s="13" t="s">
        <v>231</v>
      </c>
      <c r="B91" s="20">
        <v>62.182119757581198</v>
      </c>
      <c r="C91" s="15">
        <v>2.3062748729968168</v>
      </c>
      <c r="D91" s="15">
        <v>5.5249449390094701E-11</v>
      </c>
      <c r="E91" s="20">
        <v>29.056992458992202</v>
      </c>
      <c r="F91" s="15">
        <v>1.9201511904555573</v>
      </c>
      <c r="G91" s="16">
        <v>3.4106597131864302E-4</v>
      </c>
      <c r="H91" s="17" t="s">
        <v>232</v>
      </c>
      <c r="I91" s="18" t="s">
        <v>233</v>
      </c>
      <c r="J91" s="19"/>
    </row>
    <row r="92" spans="1:10" x14ac:dyDescent="0.25">
      <c r="A92" s="13" t="s">
        <v>234</v>
      </c>
      <c r="B92" s="20">
        <v>121.57681506763601</v>
      </c>
      <c r="C92" s="15">
        <v>1.5290314198855879</v>
      </c>
      <c r="D92" s="15">
        <v>1.8899470631496701E-3</v>
      </c>
      <c r="E92" s="20">
        <v>61.953419479031403</v>
      </c>
      <c r="F92" s="15">
        <v>2.0930201491305858</v>
      </c>
      <c r="G92" s="16">
        <v>1.67163128377677E-8</v>
      </c>
      <c r="H92" s="17" t="s">
        <v>235</v>
      </c>
      <c r="I92" s="18" t="s">
        <v>236</v>
      </c>
      <c r="J92" s="19"/>
    </row>
    <row r="93" spans="1:10" x14ac:dyDescent="0.25">
      <c r="A93" s="13" t="s">
        <v>237</v>
      </c>
      <c r="B93" s="20">
        <v>4.51032833737362</v>
      </c>
      <c r="C93" s="15">
        <v>-2.4233672356853089</v>
      </c>
      <c r="D93" s="15">
        <v>3.7568264149159397E-2</v>
      </c>
      <c r="E93" s="20">
        <v>5.3966653856690199</v>
      </c>
      <c r="F93" s="15">
        <v>-1.7550442415900438</v>
      </c>
      <c r="G93" s="16">
        <v>7.0591945402136494E-2</v>
      </c>
      <c r="H93" s="17" t="s">
        <v>238</v>
      </c>
      <c r="I93" s="18" t="s">
        <v>239</v>
      </c>
      <c r="J93" s="19"/>
    </row>
    <row r="94" spans="1:10" x14ac:dyDescent="0.25">
      <c r="A94" s="13" t="s">
        <v>240</v>
      </c>
      <c r="B94" s="20">
        <v>2.99330497273366</v>
      </c>
      <c r="C94" s="15">
        <v>-2.5858397300388258</v>
      </c>
      <c r="D94" s="15">
        <v>3.1316513221849397E-2</v>
      </c>
      <c r="E94" s="20">
        <v>4.5868639553873303</v>
      </c>
      <c r="F94" s="15">
        <v>-1.4909502927534897</v>
      </c>
      <c r="G94" s="16">
        <v>0.24881842146296099</v>
      </c>
      <c r="H94" s="17" t="s">
        <v>19</v>
      </c>
      <c r="I94" s="18" t="s">
        <v>241</v>
      </c>
      <c r="J94" s="19"/>
    </row>
    <row r="95" spans="1:10" x14ac:dyDescent="0.25">
      <c r="A95" s="13" t="s">
        <v>242</v>
      </c>
      <c r="B95" s="20">
        <v>17.883536518428802</v>
      </c>
      <c r="C95" s="15">
        <v>-1.173575537992152</v>
      </c>
      <c r="D95" s="15">
        <v>0.42756232683256301</v>
      </c>
      <c r="E95" s="20">
        <v>69.153772368716901</v>
      </c>
      <c r="F95" s="15">
        <v>-2.6539634870693534</v>
      </c>
      <c r="G95" s="16">
        <v>7.28921780640209E-9</v>
      </c>
      <c r="H95" s="17" t="s">
        <v>19</v>
      </c>
      <c r="I95" s="18" t="s">
        <v>243</v>
      </c>
      <c r="J95" s="19"/>
    </row>
    <row r="96" spans="1:10" x14ac:dyDescent="0.25">
      <c r="A96" s="13" t="s">
        <v>244</v>
      </c>
      <c r="B96" s="20">
        <v>4.1852761998029502</v>
      </c>
      <c r="C96" s="15">
        <v>1.9259312483493709</v>
      </c>
      <c r="D96" s="15">
        <v>7.51193515665141E-2</v>
      </c>
      <c r="E96" s="20">
        <v>6.1666475002681196</v>
      </c>
      <c r="F96" s="15">
        <v>2.6460740144514912</v>
      </c>
      <c r="G96" s="16">
        <v>1.3393304673309299E-3</v>
      </c>
      <c r="H96" s="17"/>
      <c r="I96" s="18" t="s">
        <v>245</v>
      </c>
      <c r="J96" s="19" t="s">
        <v>246</v>
      </c>
    </row>
    <row r="97" spans="1:10" x14ac:dyDescent="0.25">
      <c r="A97" s="13" t="s">
        <v>247</v>
      </c>
      <c r="B97" s="20">
        <v>3.3652365394274302</v>
      </c>
      <c r="C97" s="15">
        <v>1.5995464507604511</v>
      </c>
      <c r="D97" s="15">
        <v>0.22443676564781101</v>
      </c>
      <c r="E97" s="20">
        <v>6.5871614308950397</v>
      </c>
      <c r="F97" s="15">
        <v>6.0060170747278541</v>
      </c>
      <c r="G97" s="16">
        <v>6.5775704236191102E-7</v>
      </c>
      <c r="H97" s="17" t="s">
        <v>248</v>
      </c>
      <c r="I97" s="18" t="s">
        <v>249</v>
      </c>
      <c r="J97" s="19"/>
    </row>
    <row r="98" spans="1:10" x14ac:dyDescent="0.25">
      <c r="A98" s="13" t="s">
        <v>250</v>
      </c>
      <c r="B98" s="20">
        <v>1.20323957912743</v>
      </c>
      <c r="C98" s="15">
        <v>-1.4231573656478245</v>
      </c>
      <c r="D98" s="15">
        <v>0.56673405764238505</v>
      </c>
      <c r="E98" s="20">
        <v>4.3059917103284597</v>
      </c>
      <c r="F98" s="15">
        <v>5.2348023769943959</v>
      </c>
      <c r="G98" s="16">
        <v>1.71458053202181E-5</v>
      </c>
      <c r="H98" s="17" t="s">
        <v>251</v>
      </c>
      <c r="I98" s="18" t="s">
        <v>252</v>
      </c>
      <c r="J98" s="19"/>
    </row>
    <row r="99" spans="1:10" x14ac:dyDescent="0.25">
      <c r="A99" s="13" t="s">
        <v>253</v>
      </c>
      <c r="B99" s="20">
        <v>0.41031481874115</v>
      </c>
      <c r="C99" s="15">
        <v>-1.7811611417981508</v>
      </c>
      <c r="D99" s="15">
        <v>0.51983948045891304</v>
      </c>
      <c r="E99" s="20">
        <v>0.76230684043724295</v>
      </c>
      <c r="F99" s="15">
        <v>7.9916518711679201</v>
      </c>
      <c r="G99" s="16">
        <v>2.1003575932173502E-2</v>
      </c>
      <c r="H99" s="17" t="s">
        <v>254</v>
      </c>
      <c r="I99" s="18" t="s">
        <v>255</v>
      </c>
      <c r="J99" s="19"/>
    </row>
    <row r="100" spans="1:10" x14ac:dyDescent="0.25">
      <c r="A100" s="13" t="s">
        <v>256</v>
      </c>
      <c r="B100" s="20">
        <v>1.53561301649435</v>
      </c>
      <c r="C100" s="15">
        <v>-1.8751471144733289</v>
      </c>
      <c r="D100" s="15">
        <v>0.378354739363919</v>
      </c>
      <c r="E100" s="21">
        <v>0.67778860895844995</v>
      </c>
      <c r="F100" s="15">
        <v>7.462143574278981</v>
      </c>
      <c r="G100" s="16">
        <v>4.0306841759404799E-2</v>
      </c>
      <c r="H100" s="17" t="s">
        <v>257</v>
      </c>
      <c r="I100" s="18" t="s">
        <v>258</v>
      </c>
      <c r="J100" s="19"/>
    </row>
    <row r="101" spans="1:10" x14ac:dyDescent="0.25">
      <c r="A101" s="13" t="s">
        <v>259</v>
      </c>
      <c r="B101" s="20">
        <v>1.2101416456540099</v>
      </c>
      <c r="C101" s="15">
        <v>-5.2031968692782318</v>
      </c>
      <c r="D101" s="15">
        <v>3.2307988557113997E-2</v>
      </c>
      <c r="E101" s="21">
        <v>1.2386614919248899</v>
      </c>
      <c r="F101" s="15">
        <v>2.0190277851144809</v>
      </c>
      <c r="G101" s="16">
        <v>0.31760426659032798</v>
      </c>
      <c r="H101" s="17" t="s">
        <v>19</v>
      </c>
      <c r="I101" s="18" t="s">
        <v>260</v>
      </c>
      <c r="J101" s="19"/>
    </row>
    <row r="102" spans="1:10" x14ac:dyDescent="0.25">
      <c r="A102" s="13" t="s">
        <v>261</v>
      </c>
      <c r="B102" s="20">
        <v>5.1323464494514699</v>
      </c>
      <c r="C102" s="15">
        <v>-7.9007656919140787</v>
      </c>
      <c r="D102" s="15">
        <v>1.38624556358602E-5</v>
      </c>
      <c r="E102" s="20">
        <v>2.6728573817154402</v>
      </c>
      <c r="F102" s="15">
        <v>5.8406311429282436</v>
      </c>
      <c r="G102" s="16">
        <v>8.2047730767783504E-4</v>
      </c>
      <c r="H102" s="17" t="s">
        <v>262</v>
      </c>
      <c r="I102" s="18" t="s">
        <v>263</v>
      </c>
      <c r="J102" s="19"/>
    </row>
    <row r="103" spans="1:10" x14ac:dyDescent="0.25">
      <c r="A103" s="13" t="s">
        <v>264</v>
      </c>
      <c r="B103" s="20">
        <v>5.8471360470581999</v>
      </c>
      <c r="C103" s="15">
        <v>-2.0820249180176535</v>
      </c>
      <c r="D103" s="15">
        <v>3.5266271866968901E-2</v>
      </c>
      <c r="E103" s="21">
        <v>4.7366695040797904</v>
      </c>
      <c r="F103" s="15">
        <v>1.0305163627120815</v>
      </c>
      <c r="G103" s="16">
        <v>0.93054458687125696</v>
      </c>
      <c r="H103" s="17" t="s">
        <v>265</v>
      </c>
      <c r="I103" s="18" t="s">
        <v>266</v>
      </c>
      <c r="J103" s="19"/>
    </row>
    <row r="104" spans="1:10" x14ac:dyDescent="0.25">
      <c r="A104" s="13" t="s">
        <v>267</v>
      </c>
      <c r="B104" s="20">
        <v>1.7124050968065101</v>
      </c>
      <c r="C104" s="15">
        <v>-4.4299741308212903</v>
      </c>
      <c r="D104" s="15">
        <v>1.61567609461854E-2</v>
      </c>
      <c r="E104" s="20">
        <v>2.6081442963300798</v>
      </c>
      <c r="F104" s="15">
        <v>1.5281371415078417</v>
      </c>
      <c r="G104" s="16">
        <v>0.34964055993881499</v>
      </c>
      <c r="H104" s="17" t="s">
        <v>19</v>
      </c>
      <c r="I104" s="18" t="s">
        <v>20</v>
      </c>
      <c r="J104" s="19"/>
    </row>
    <row r="105" spans="1:10" x14ac:dyDescent="0.25">
      <c r="A105" s="13" t="s">
        <v>268</v>
      </c>
      <c r="B105" s="20">
        <v>2.4752029369206898</v>
      </c>
      <c r="C105" s="15">
        <v>1.6950111605254565</v>
      </c>
      <c r="D105" s="15">
        <v>0.23869635004828499</v>
      </c>
      <c r="E105" s="20">
        <v>3.6420431896620702</v>
      </c>
      <c r="F105" s="15">
        <v>-3.0668164694038116</v>
      </c>
      <c r="G105" s="16">
        <v>2.61901858856038E-2</v>
      </c>
      <c r="H105" s="17" t="s">
        <v>19</v>
      </c>
      <c r="I105" s="18" t="s">
        <v>20</v>
      </c>
      <c r="J105" s="19"/>
    </row>
    <row r="106" spans="1:10" x14ac:dyDescent="0.25">
      <c r="A106" s="13" t="s">
        <v>269</v>
      </c>
      <c r="B106" s="20">
        <v>11.229687126022499</v>
      </c>
      <c r="C106" s="15">
        <v>1.6613919474449168</v>
      </c>
      <c r="D106" s="15">
        <v>2.1459944060049401E-2</v>
      </c>
      <c r="E106" s="21">
        <v>14.970411679055999</v>
      </c>
      <c r="F106" s="15">
        <v>-2.745242809336907</v>
      </c>
      <c r="G106" s="16">
        <v>3.1871187001839598E-5</v>
      </c>
      <c r="H106" s="17" t="s">
        <v>270</v>
      </c>
      <c r="I106" s="18" t="s">
        <v>271</v>
      </c>
      <c r="J106" s="19"/>
    </row>
    <row r="107" spans="1:10" x14ac:dyDescent="0.25">
      <c r="A107" s="13" t="s">
        <v>272</v>
      </c>
      <c r="B107" s="20">
        <v>1.01331473829258</v>
      </c>
      <c r="C107" s="15">
        <v>1.0635931430233994</v>
      </c>
      <c r="D107" s="15">
        <v>0.927122870461768</v>
      </c>
      <c r="E107" s="20">
        <v>1.3307473177488001</v>
      </c>
      <c r="F107" s="15">
        <v>-4.4515155949679732</v>
      </c>
      <c r="G107" s="16">
        <v>2.3018005643718802E-2</v>
      </c>
      <c r="H107" s="17"/>
      <c r="I107" s="18" t="s">
        <v>273</v>
      </c>
      <c r="J107" s="19"/>
    </row>
    <row r="108" spans="1:10" x14ac:dyDescent="0.25">
      <c r="A108" s="13" t="s">
        <v>274</v>
      </c>
      <c r="B108" s="20">
        <v>1.16166235615795</v>
      </c>
      <c r="C108" s="15">
        <v>-2.3893432029658688</v>
      </c>
      <c r="D108" s="15">
        <v>0.25465976905374099</v>
      </c>
      <c r="E108" s="20">
        <v>2.6469755529226702</v>
      </c>
      <c r="F108" s="15">
        <v>-2.8278110758205703</v>
      </c>
      <c r="G108" s="16">
        <v>4.8148632879859002E-2</v>
      </c>
      <c r="H108" s="17" t="s">
        <v>19</v>
      </c>
      <c r="I108" s="18" t="s">
        <v>20</v>
      </c>
      <c r="J108" s="19"/>
    </row>
    <row r="109" spans="1:10" x14ac:dyDescent="0.25">
      <c r="A109" s="13" t="s">
        <v>275</v>
      </c>
      <c r="B109" s="20">
        <v>63.963481785350503</v>
      </c>
      <c r="C109" s="15">
        <v>2.2599147134476598</v>
      </c>
      <c r="D109" s="15">
        <v>1.4032938494770199E-10</v>
      </c>
      <c r="E109" s="20">
        <v>44.917712383157799</v>
      </c>
      <c r="F109" s="15">
        <v>1.0457635661188798</v>
      </c>
      <c r="G109" s="16">
        <v>0.78804012596606299</v>
      </c>
      <c r="H109" s="17" t="s">
        <v>276</v>
      </c>
      <c r="I109" s="18" t="s">
        <v>277</v>
      </c>
      <c r="J109" s="19"/>
    </row>
    <row r="110" spans="1:10" x14ac:dyDescent="0.25">
      <c r="A110" s="13" t="s">
        <v>278</v>
      </c>
      <c r="B110" s="20">
        <v>12.5843602075674</v>
      </c>
      <c r="C110" s="15">
        <v>-2.013860021645105</v>
      </c>
      <c r="D110" s="15">
        <v>4.2544892943321101E-3</v>
      </c>
      <c r="E110" s="20">
        <v>5.7952181450496703</v>
      </c>
      <c r="F110" s="15">
        <v>1.0009252315257793</v>
      </c>
      <c r="G110" s="16">
        <v>0.99757775393382797</v>
      </c>
      <c r="H110" s="17" t="s">
        <v>19</v>
      </c>
      <c r="I110" s="18" t="s">
        <v>279</v>
      </c>
      <c r="J110" s="19"/>
    </row>
    <row r="111" spans="1:10" x14ac:dyDescent="0.25">
      <c r="A111" s="13" t="s">
        <v>280</v>
      </c>
      <c r="B111" s="20">
        <v>1.0012043600596101</v>
      </c>
      <c r="C111" s="15">
        <v>-3.9281800858537768</v>
      </c>
      <c r="D111" s="15">
        <v>5.2396988247835202E-2</v>
      </c>
      <c r="E111" s="21">
        <v>1.1932077243175301</v>
      </c>
      <c r="F111" s="15">
        <v>-4.9229455143996086</v>
      </c>
      <c r="G111" s="16">
        <v>3.3539886377823902E-2</v>
      </c>
      <c r="H111" s="17" t="s">
        <v>19</v>
      </c>
      <c r="I111" s="18" t="s">
        <v>20</v>
      </c>
      <c r="J111" s="19"/>
    </row>
    <row r="112" spans="1:10" x14ac:dyDescent="0.25">
      <c r="A112" s="13" t="s">
        <v>281</v>
      </c>
      <c r="B112" s="20">
        <v>2.1705228999467598</v>
      </c>
      <c r="C112" s="15">
        <v>3.1952282639241916</v>
      </c>
      <c r="D112" s="15">
        <v>2.90531297358896E-2</v>
      </c>
      <c r="E112" s="20">
        <v>4.1057018268779304</v>
      </c>
      <c r="F112" s="15">
        <v>-3.5492280346573999</v>
      </c>
      <c r="G112" s="16">
        <v>1.73869934416092E-3</v>
      </c>
      <c r="H112" s="17" t="s">
        <v>19</v>
      </c>
      <c r="I112" s="18" t="s">
        <v>282</v>
      </c>
      <c r="J112" s="19"/>
    </row>
    <row r="113" spans="1:10" x14ac:dyDescent="0.25">
      <c r="A113" s="13" t="s">
        <v>283</v>
      </c>
      <c r="B113" s="20">
        <v>1.7880509689283199</v>
      </c>
      <c r="C113" s="15">
        <v>2.3082044235227497</v>
      </c>
      <c r="D113" s="15">
        <v>0.19227764307188699</v>
      </c>
      <c r="E113" s="20">
        <v>3.4663229329326399</v>
      </c>
      <c r="F113" s="15">
        <v>-5.8044787017538946</v>
      </c>
      <c r="G113" s="16">
        <v>6.3484191670249899E-4</v>
      </c>
      <c r="H113" s="17" t="s">
        <v>284</v>
      </c>
      <c r="I113" s="18" t="s">
        <v>285</v>
      </c>
      <c r="J113" s="19"/>
    </row>
    <row r="114" spans="1:10" x14ac:dyDescent="0.25">
      <c r="A114" s="13" t="s">
        <v>286</v>
      </c>
      <c r="B114" s="20">
        <v>1.3954316165147</v>
      </c>
      <c r="C114" s="15">
        <v>2.1237968609043123</v>
      </c>
      <c r="D114" s="15">
        <v>0.21328195433780101</v>
      </c>
      <c r="E114" s="20">
        <v>4.2630730799935401</v>
      </c>
      <c r="F114" s="15">
        <v>-3.743519073661731</v>
      </c>
      <c r="G114" s="16">
        <v>2.2038201442051699E-3</v>
      </c>
      <c r="H114" s="17" t="s">
        <v>287</v>
      </c>
      <c r="I114" s="18" t="s">
        <v>285</v>
      </c>
      <c r="J114" s="19"/>
    </row>
    <row r="115" spans="1:10" x14ac:dyDescent="0.25">
      <c r="A115" s="13" t="s">
        <v>288</v>
      </c>
      <c r="B115" s="20">
        <v>2.7694936591717898</v>
      </c>
      <c r="C115" s="15">
        <v>-1.052908976335251</v>
      </c>
      <c r="D115" s="15">
        <v>0.90694723608467098</v>
      </c>
      <c r="E115" s="20">
        <v>6.2290594977441902</v>
      </c>
      <c r="F115" s="15">
        <v>-3.1324220974007884</v>
      </c>
      <c r="G115" s="16">
        <v>4.4579598254261598E-4</v>
      </c>
      <c r="H115" s="17" t="s">
        <v>289</v>
      </c>
      <c r="I115" s="18" t="s">
        <v>290</v>
      </c>
      <c r="J115" s="19"/>
    </row>
    <row r="116" spans="1:10" x14ac:dyDescent="0.25">
      <c r="A116" s="13" t="s">
        <v>291</v>
      </c>
      <c r="B116" s="20">
        <v>11.9614478412915</v>
      </c>
      <c r="C116" s="15">
        <v>1.2827979498165956</v>
      </c>
      <c r="D116" s="15">
        <v>0.304686191517197</v>
      </c>
      <c r="E116" s="21">
        <v>5.0889560202972497</v>
      </c>
      <c r="F116" s="15">
        <v>2.0457421553427699</v>
      </c>
      <c r="G116" s="16">
        <v>2.8082699816823199E-2</v>
      </c>
      <c r="H116" s="17" t="s">
        <v>292</v>
      </c>
      <c r="I116" s="18" t="s">
        <v>293</v>
      </c>
      <c r="J116" s="19"/>
    </row>
    <row r="117" spans="1:10" x14ac:dyDescent="0.25">
      <c r="A117" s="13" t="s">
        <v>294</v>
      </c>
      <c r="B117" s="20">
        <v>7.7417167601708003</v>
      </c>
      <c r="C117" s="15">
        <v>-1.1935394489008202</v>
      </c>
      <c r="D117" s="15">
        <v>0.516590315803788</v>
      </c>
      <c r="E117" s="21">
        <v>13.4625884434378</v>
      </c>
      <c r="F117" s="15">
        <v>-2.3389224184303314</v>
      </c>
      <c r="G117" s="16">
        <v>4.4814376860636803E-4</v>
      </c>
      <c r="H117" s="17" t="s">
        <v>19</v>
      </c>
      <c r="I117" s="18" t="s">
        <v>295</v>
      </c>
      <c r="J117" s="19"/>
    </row>
    <row r="118" spans="1:10" x14ac:dyDescent="0.25">
      <c r="A118" s="13" t="s">
        <v>296</v>
      </c>
      <c r="B118" s="20">
        <v>1.1206245443404601</v>
      </c>
      <c r="C118" s="15">
        <v>4.0274990560945962</v>
      </c>
      <c r="D118" s="15">
        <v>2.8785090636016301E-2</v>
      </c>
      <c r="E118" s="21">
        <v>3.3326366661596198</v>
      </c>
      <c r="F118" s="15">
        <v>-1.3683772648027952</v>
      </c>
      <c r="G118" s="16">
        <v>0.44806211308418298</v>
      </c>
      <c r="H118" s="17" t="s">
        <v>19</v>
      </c>
      <c r="I118" s="18" t="s">
        <v>89</v>
      </c>
      <c r="J118" s="19"/>
    </row>
    <row r="119" spans="1:10" x14ac:dyDescent="0.25">
      <c r="A119" s="13" t="s">
        <v>297</v>
      </c>
      <c r="B119" s="20">
        <v>13.2469496873903</v>
      </c>
      <c r="C119" s="15">
        <v>-2.4281494869840961</v>
      </c>
      <c r="D119" s="15">
        <v>1.4200120658873E-3</v>
      </c>
      <c r="E119" s="20">
        <v>9.0202027679338705</v>
      </c>
      <c r="F119" s="15">
        <v>-1.2832435162922498</v>
      </c>
      <c r="G119" s="16">
        <v>0.37170349602215402</v>
      </c>
      <c r="H119" s="17" t="s">
        <v>19</v>
      </c>
      <c r="I119" s="18" t="s">
        <v>20</v>
      </c>
      <c r="J119" s="19"/>
    </row>
    <row r="120" spans="1:10" x14ac:dyDescent="0.25">
      <c r="A120" s="13" t="s">
        <v>298</v>
      </c>
      <c r="B120" s="20">
        <v>2.4131316303530399</v>
      </c>
      <c r="C120" s="15">
        <v>1.5504696018102062</v>
      </c>
      <c r="D120" s="15">
        <v>0.33088605267570298</v>
      </c>
      <c r="E120" s="20">
        <v>5.1112725116026301</v>
      </c>
      <c r="F120" s="15">
        <v>-2.2814560294014745</v>
      </c>
      <c r="G120" s="16">
        <v>3.6124096580665503E-2</v>
      </c>
      <c r="H120" s="17" t="s">
        <v>19</v>
      </c>
      <c r="I120" s="18" t="s">
        <v>299</v>
      </c>
      <c r="J120" s="19"/>
    </row>
    <row r="121" spans="1:10" x14ac:dyDescent="0.25">
      <c r="A121" s="13" t="s">
        <v>300</v>
      </c>
      <c r="B121" s="20">
        <v>17.949163133636699</v>
      </c>
      <c r="C121" s="15">
        <v>-1.2693830040916605</v>
      </c>
      <c r="D121" s="15">
        <v>0.223837082690752</v>
      </c>
      <c r="E121" s="20">
        <v>15.318061778022701</v>
      </c>
      <c r="F121" s="15">
        <v>2.3585128604477128</v>
      </c>
      <c r="G121" s="16">
        <v>1.1155951849954E-4</v>
      </c>
      <c r="H121" s="17" t="s">
        <v>301</v>
      </c>
      <c r="I121" s="18" t="s">
        <v>302</v>
      </c>
      <c r="J121" s="19"/>
    </row>
    <row r="122" spans="1:10" ht="30" x14ac:dyDescent="0.25">
      <c r="A122" s="13" t="s">
        <v>303</v>
      </c>
      <c r="B122" s="20">
        <v>4.8793045762116698</v>
      </c>
      <c r="C122" s="15">
        <v>-2.075032759337029</v>
      </c>
      <c r="D122" s="15">
        <v>3.61580473570653E-2</v>
      </c>
      <c r="E122" s="21">
        <v>0.88426744366439902</v>
      </c>
      <c r="F122" s="15">
        <v>1.7619195164700425</v>
      </c>
      <c r="G122" s="16">
        <v>0.42714145383983398</v>
      </c>
      <c r="H122" s="17" t="s">
        <v>19</v>
      </c>
      <c r="I122" s="18" t="s">
        <v>304</v>
      </c>
      <c r="J122" s="19"/>
    </row>
    <row r="123" spans="1:10" x14ac:dyDescent="0.25">
      <c r="A123" s="13" t="s">
        <v>305</v>
      </c>
      <c r="B123" s="20">
        <v>5.6121339717056804</v>
      </c>
      <c r="C123" s="15">
        <v>2.5845681194557586</v>
      </c>
      <c r="D123" s="15">
        <v>6.8529923503325698E-3</v>
      </c>
      <c r="E123" s="21">
        <v>10.6511986388296</v>
      </c>
      <c r="F123" s="15">
        <v>-1.8334149080227145</v>
      </c>
      <c r="G123" s="16">
        <v>4.4728323252962998E-2</v>
      </c>
      <c r="H123" s="17" t="s">
        <v>19</v>
      </c>
      <c r="I123" s="18" t="s">
        <v>306</v>
      </c>
      <c r="J123" s="19"/>
    </row>
    <row r="124" spans="1:10" x14ac:dyDescent="0.25">
      <c r="A124" s="13" t="s">
        <v>307</v>
      </c>
      <c r="B124" s="20">
        <v>20.615136847927499</v>
      </c>
      <c r="C124" s="15">
        <v>2.2707571273490661</v>
      </c>
      <c r="D124" s="15">
        <v>1.1815502626499E-4</v>
      </c>
      <c r="E124" s="21">
        <v>34.0281589134797</v>
      </c>
      <c r="F124" s="15">
        <v>-1.9211046345309717</v>
      </c>
      <c r="G124" s="16">
        <v>2.7762849229942999E-3</v>
      </c>
      <c r="H124" s="17" t="s">
        <v>308</v>
      </c>
      <c r="I124" s="18" t="s">
        <v>309</v>
      </c>
      <c r="J124" s="19"/>
    </row>
    <row r="125" spans="1:10" x14ac:dyDescent="0.25">
      <c r="A125" s="13" t="s">
        <v>310</v>
      </c>
      <c r="B125" s="20">
        <v>45.181728749036303</v>
      </c>
      <c r="C125" s="15">
        <v>2.0393600322642338</v>
      </c>
      <c r="D125" s="15">
        <v>5.2293186401282903E-7</v>
      </c>
      <c r="E125" s="20">
        <v>94.241332790791304</v>
      </c>
      <c r="F125" s="15">
        <v>-1.7345403440338814</v>
      </c>
      <c r="G125" s="16">
        <v>9.0847701124920798E-8</v>
      </c>
      <c r="H125" s="17" t="s">
        <v>311</v>
      </c>
      <c r="I125" s="18" t="s">
        <v>312</v>
      </c>
      <c r="J125" s="19"/>
    </row>
    <row r="126" spans="1:10" x14ac:dyDescent="0.25">
      <c r="A126" s="13" t="s">
        <v>313</v>
      </c>
      <c r="B126" s="20">
        <v>88.527131919160695</v>
      </c>
      <c r="C126" s="15">
        <v>3.0631717850904181</v>
      </c>
      <c r="D126" s="15">
        <v>2.7912312175916499E-13</v>
      </c>
      <c r="E126" s="20">
        <v>52.6993067038308</v>
      </c>
      <c r="F126" s="15">
        <v>1.5810746384895227</v>
      </c>
      <c r="G126" s="16">
        <v>2.5410458093174298E-4</v>
      </c>
      <c r="H126" s="17" t="s">
        <v>314</v>
      </c>
      <c r="I126" s="18" t="s">
        <v>315</v>
      </c>
      <c r="J126" s="19"/>
    </row>
    <row r="127" spans="1:10" x14ac:dyDescent="0.25">
      <c r="A127" s="13" t="s">
        <v>316</v>
      </c>
      <c r="B127" s="20">
        <v>2.6731085588290302</v>
      </c>
      <c r="C127" s="15">
        <v>33.055852869657329</v>
      </c>
      <c r="D127" s="15">
        <v>5.6708946207308903E-8</v>
      </c>
      <c r="E127" s="20">
        <v>3.9700247465273502</v>
      </c>
      <c r="F127" s="15">
        <v>2.976344572645488</v>
      </c>
      <c r="G127" s="16">
        <v>9.7381123285400495E-3</v>
      </c>
      <c r="H127" s="17" t="s">
        <v>19</v>
      </c>
      <c r="I127" s="18" t="s">
        <v>317</v>
      </c>
      <c r="J127" s="19"/>
    </row>
    <row r="128" spans="1:10" x14ac:dyDescent="0.25">
      <c r="A128" s="13" t="s">
        <v>318</v>
      </c>
      <c r="B128" s="20">
        <v>4.1816504581703997</v>
      </c>
      <c r="C128" s="15">
        <v>12.387584931474276</v>
      </c>
      <c r="D128" s="15">
        <v>8.0739399101217698E-9</v>
      </c>
      <c r="E128" s="20">
        <v>3.09657723505032</v>
      </c>
      <c r="F128" s="15">
        <v>1.8257711606345235</v>
      </c>
      <c r="G128" s="16">
        <v>0.14429812567419101</v>
      </c>
      <c r="H128" s="17" t="s">
        <v>319</v>
      </c>
      <c r="I128" s="18" t="s">
        <v>320</v>
      </c>
      <c r="J128" s="19"/>
    </row>
    <row r="129" spans="1:10" x14ac:dyDescent="0.25">
      <c r="A129" s="13" t="s">
        <v>321</v>
      </c>
      <c r="B129" s="20">
        <v>0.86403284740684805</v>
      </c>
      <c r="C129" s="15">
        <v>3.5198338959303426</v>
      </c>
      <c r="D129" s="15">
        <v>8.7721625494351599E-2</v>
      </c>
      <c r="E129" s="21">
        <v>32.177509256169103</v>
      </c>
      <c r="F129" s="15">
        <v>-2.1729546332890135</v>
      </c>
      <c r="G129" s="16">
        <v>8.8686811179343003E-7</v>
      </c>
      <c r="H129" s="17" t="s">
        <v>19</v>
      </c>
      <c r="I129" s="18" t="s">
        <v>322</v>
      </c>
      <c r="J129" s="19"/>
    </row>
    <row r="130" spans="1:10" x14ac:dyDescent="0.25">
      <c r="A130" s="13" t="s">
        <v>323</v>
      </c>
      <c r="B130" s="20">
        <v>3.2297146929974501</v>
      </c>
      <c r="C130" s="15">
        <v>-2.6084562818850578</v>
      </c>
      <c r="D130" s="15">
        <v>3.11675050479483E-2</v>
      </c>
      <c r="E130" s="21">
        <v>3.6683878009296</v>
      </c>
      <c r="F130" s="15">
        <v>-2.1589814252062145</v>
      </c>
      <c r="G130" s="16">
        <v>9.3709227313765797E-2</v>
      </c>
      <c r="H130" s="17" t="s">
        <v>19</v>
      </c>
      <c r="I130" s="18" t="s">
        <v>324</v>
      </c>
      <c r="J130" s="19" t="s">
        <v>325</v>
      </c>
    </row>
    <row r="131" spans="1:10" x14ac:dyDescent="0.25">
      <c r="A131" s="13" t="s">
        <v>326</v>
      </c>
      <c r="B131" s="20">
        <v>0.684042229620756</v>
      </c>
      <c r="C131" s="15">
        <v>-2.2166898546348346</v>
      </c>
      <c r="D131" s="15">
        <v>0.31565531301588201</v>
      </c>
      <c r="E131" s="21">
        <v>8.2452319329516595</v>
      </c>
      <c r="F131" s="15">
        <v>-2.5313988465905362</v>
      </c>
      <c r="G131" s="16">
        <v>3.9543334505556397E-3</v>
      </c>
      <c r="H131" s="17" t="s">
        <v>19</v>
      </c>
      <c r="I131" s="18" t="s">
        <v>20</v>
      </c>
      <c r="J131" s="19"/>
    </row>
    <row r="132" spans="1:10" x14ac:dyDescent="0.25">
      <c r="A132" s="13" t="s">
        <v>327</v>
      </c>
      <c r="B132" s="20">
        <v>9.8054176635850004E-2</v>
      </c>
      <c r="C132" s="15">
        <v>-1.4564736147171522</v>
      </c>
      <c r="D132" s="15">
        <v>0.82999648028871198</v>
      </c>
      <c r="E132" s="21">
        <v>9.3512403911182194</v>
      </c>
      <c r="F132" s="15">
        <v>-3.1158270645670725</v>
      </c>
      <c r="G132" s="16">
        <v>1.38377963215215E-5</v>
      </c>
      <c r="H132" s="17" t="s">
        <v>19</v>
      </c>
      <c r="I132" s="18" t="s">
        <v>20</v>
      </c>
      <c r="J132" s="19"/>
    </row>
    <row r="133" spans="1:10" x14ac:dyDescent="0.25">
      <c r="A133" s="13" t="s">
        <v>328</v>
      </c>
      <c r="B133" s="20">
        <v>3.8909978315550799</v>
      </c>
      <c r="C133" s="15">
        <v>-2.5535614588651088</v>
      </c>
      <c r="D133" s="15">
        <v>1.81893835942749E-2</v>
      </c>
      <c r="E133" s="21">
        <v>3.80064375688444</v>
      </c>
      <c r="F133" s="15">
        <v>-1.2239309708340755</v>
      </c>
      <c r="G133" s="16">
        <v>0.57111243871667805</v>
      </c>
      <c r="H133" s="17" t="s">
        <v>329</v>
      </c>
      <c r="I133" s="18" t="s">
        <v>330</v>
      </c>
      <c r="J133" s="19"/>
    </row>
    <row r="134" spans="1:10" x14ac:dyDescent="0.25">
      <c r="A134" s="13" t="s">
        <v>331</v>
      </c>
      <c r="B134" s="20">
        <v>1.6042998519088001</v>
      </c>
      <c r="C134" s="15">
        <v>4.6804212368240936</v>
      </c>
      <c r="D134" s="15">
        <v>8.2870937921997092E-3</v>
      </c>
      <c r="E134" s="21">
        <v>2.9244675301363499</v>
      </c>
      <c r="F134" s="15">
        <v>3.3362099587184226</v>
      </c>
      <c r="G134" s="16">
        <v>1.6325780489823399E-2</v>
      </c>
      <c r="H134" s="17" t="s">
        <v>19</v>
      </c>
      <c r="I134" s="18" t="s">
        <v>134</v>
      </c>
      <c r="J134" s="19"/>
    </row>
    <row r="135" spans="1:10" x14ac:dyDescent="0.25">
      <c r="A135" s="13" t="s">
        <v>332</v>
      </c>
      <c r="B135" s="20">
        <v>5.3919806481902297</v>
      </c>
      <c r="C135" s="15">
        <v>-2.5738196989684976</v>
      </c>
      <c r="D135" s="15">
        <v>9.5567711492067706E-3</v>
      </c>
      <c r="E135" s="20">
        <v>10.6750279366198</v>
      </c>
      <c r="F135" s="15">
        <v>-2.1880489840184785</v>
      </c>
      <c r="G135" s="16">
        <v>4.2740270823906799E-3</v>
      </c>
      <c r="H135" s="17" t="s">
        <v>19</v>
      </c>
      <c r="I135" s="18" t="s">
        <v>20</v>
      </c>
      <c r="J135" s="19"/>
    </row>
    <row r="136" spans="1:10" ht="30" x14ac:dyDescent="0.25">
      <c r="A136" s="13" t="s">
        <v>333</v>
      </c>
      <c r="B136" s="20">
        <v>4.0251693441812497</v>
      </c>
      <c r="C136" s="15">
        <v>-1.356642542516393</v>
      </c>
      <c r="D136" s="15">
        <v>0.40984698401847502</v>
      </c>
      <c r="E136" s="20">
        <v>3.16004073706514</v>
      </c>
      <c r="F136" s="15">
        <v>-7.5081993687737212</v>
      </c>
      <c r="G136" s="16">
        <v>3.7648802715148498E-2</v>
      </c>
      <c r="H136" s="17" t="s">
        <v>19</v>
      </c>
      <c r="I136" s="18" t="s">
        <v>334</v>
      </c>
      <c r="J136" s="19" t="s">
        <v>335</v>
      </c>
    </row>
    <row r="137" spans="1:10" x14ac:dyDescent="0.25">
      <c r="A137" s="13" t="s">
        <v>336</v>
      </c>
      <c r="B137" s="20">
        <v>1.4311272604096501</v>
      </c>
      <c r="C137" s="15">
        <v>1.0238267564240624</v>
      </c>
      <c r="D137" s="15">
        <v>0.96728672037550101</v>
      </c>
      <c r="E137" s="20">
        <v>2.327429869031</v>
      </c>
      <c r="F137" s="15">
        <v>-3.3854166251447517</v>
      </c>
      <c r="G137" s="16">
        <v>2.23035794984674E-2</v>
      </c>
      <c r="H137" s="17" t="s">
        <v>19</v>
      </c>
      <c r="I137" s="18" t="s">
        <v>20</v>
      </c>
      <c r="J137" s="19"/>
    </row>
    <row r="138" spans="1:10" x14ac:dyDescent="0.25">
      <c r="A138" s="13" t="s">
        <v>337</v>
      </c>
      <c r="B138" s="20">
        <v>8.3623180669723105</v>
      </c>
      <c r="C138" s="15">
        <v>-2.1599877599653969</v>
      </c>
      <c r="D138" s="15">
        <v>5.8381628713784503E-3</v>
      </c>
      <c r="E138" s="20">
        <v>22.090182566847499</v>
      </c>
      <c r="F138" s="15">
        <v>1.1692150461265893</v>
      </c>
      <c r="G138" s="16">
        <v>0.42002592176343101</v>
      </c>
      <c r="H138" s="17" t="s">
        <v>338</v>
      </c>
      <c r="I138" s="18" t="s">
        <v>339</v>
      </c>
      <c r="J138" s="19"/>
    </row>
    <row r="139" spans="1:10" x14ac:dyDescent="0.25">
      <c r="A139" s="13" t="s">
        <v>340</v>
      </c>
      <c r="B139" s="20">
        <v>1.7199914420617299</v>
      </c>
      <c r="C139" s="15">
        <v>-3.776488753785987</v>
      </c>
      <c r="D139" s="15">
        <v>3.8854373978755803E-2</v>
      </c>
      <c r="E139" s="21">
        <v>11.279514090343</v>
      </c>
      <c r="F139" s="15">
        <v>-2.3721033534202198</v>
      </c>
      <c r="G139" s="16">
        <v>1.0488937993978001E-3</v>
      </c>
      <c r="H139" s="17" t="s">
        <v>19</v>
      </c>
      <c r="I139" s="18" t="s">
        <v>341</v>
      </c>
      <c r="J139" s="19"/>
    </row>
    <row r="140" spans="1:10" x14ac:dyDescent="0.25">
      <c r="A140" s="13" t="s">
        <v>342</v>
      </c>
      <c r="B140" s="20">
        <v>0.96970203631820595</v>
      </c>
      <c r="C140" s="15">
        <v>7.912756085249522</v>
      </c>
      <c r="D140" s="15">
        <v>5.2095490880386596E-3</v>
      </c>
      <c r="E140" s="21">
        <v>0.56262707238051701</v>
      </c>
      <c r="F140" s="15">
        <v>1.0376442824524821</v>
      </c>
      <c r="G140" s="16">
        <v>0.97282019552239096</v>
      </c>
      <c r="H140" s="17" t="s">
        <v>19</v>
      </c>
      <c r="I140" s="18" t="s">
        <v>343</v>
      </c>
      <c r="J140" s="19"/>
    </row>
    <row r="141" spans="1:10" x14ac:dyDescent="0.25">
      <c r="A141" s="13" t="s">
        <v>344</v>
      </c>
      <c r="B141" s="20">
        <v>0.70318184507591597</v>
      </c>
      <c r="C141" s="15">
        <v>6.4661426883632496</v>
      </c>
      <c r="D141" s="15">
        <v>4.1955682088644003E-2</v>
      </c>
      <c r="E141" s="20">
        <v>0.29597515282018699</v>
      </c>
      <c r="F141" s="15">
        <v>1.009987120321802</v>
      </c>
      <c r="G141" s="16">
        <v>0.99266834581871</v>
      </c>
      <c r="H141" s="17" t="s">
        <v>19</v>
      </c>
      <c r="I141" s="18" t="s">
        <v>345</v>
      </c>
      <c r="J141" s="19"/>
    </row>
    <row r="142" spans="1:10" x14ac:dyDescent="0.25">
      <c r="A142" s="13" t="s">
        <v>346</v>
      </c>
      <c r="B142" s="20">
        <v>0.315589020550747</v>
      </c>
      <c r="C142" s="15">
        <v>3.6995035786492618</v>
      </c>
      <c r="D142" s="15">
        <v>0.263942628614113</v>
      </c>
      <c r="E142" s="21">
        <v>2.7498357526271899</v>
      </c>
      <c r="F142" s="15">
        <v>5.3297151490753674</v>
      </c>
      <c r="G142" s="16">
        <v>3.4059358447718598E-4</v>
      </c>
      <c r="H142" s="17" t="s">
        <v>19</v>
      </c>
      <c r="I142" s="18" t="s">
        <v>347</v>
      </c>
      <c r="J142" s="19"/>
    </row>
    <row r="143" spans="1:10" x14ac:dyDescent="0.25">
      <c r="A143" s="13" t="s">
        <v>348</v>
      </c>
      <c r="B143" s="20">
        <v>9.1997516969491997</v>
      </c>
      <c r="C143" s="15">
        <v>-1.4204171660156593</v>
      </c>
      <c r="D143" s="15">
        <v>0.17726514375171601</v>
      </c>
      <c r="E143" s="21">
        <v>94.225234110616995</v>
      </c>
      <c r="F143" s="15">
        <v>-3.3671737287550001</v>
      </c>
      <c r="G143" s="16">
        <v>7.94101715308612E-12</v>
      </c>
      <c r="H143" s="17" t="s">
        <v>19</v>
      </c>
      <c r="I143" s="18" t="s">
        <v>349</v>
      </c>
      <c r="J143" s="19"/>
    </row>
    <row r="144" spans="1:10" ht="30" x14ac:dyDescent="0.25">
      <c r="A144" s="13" t="s">
        <v>350</v>
      </c>
      <c r="B144" s="20">
        <v>2.4425095794370399</v>
      </c>
      <c r="C144" s="15">
        <v>-4.6491243467189838</v>
      </c>
      <c r="D144" s="15">
        <v>5.9546316549206196E-3</v>
      </c>
      <c r="E144" s="21">
        <v>8.0810968245410706</v>
      </c>
      <c r="F144" s="15">
        <v>-3.5984856268410863</v>
      </c>
      <c r="G144" s="16">
        <v>3.6280018354194802E-3</v>
      </c>
      <c r="H144" s="17" t="s">
        <v>19</v>
      </c>
      <c r="I144" s="18" t="s">
        <v>351</v>
      </c>
      <c r="J144" s="19" t="s">
        <v>352</v>
      </c>
    </row>
    <row r="145" spans="1:10" ht="30" x14ac:dyDescent="0.25">
      <c r="A145" s="13" t="s">
        <v>353</v>
      </c>
      <c r="B145" s="20">
        <v>1.3445562690456601</v>
      </c>
      <c r="C145" s="15">
        <v>-9.0470780453425146</v>
      </c>
      <c r="D145" s="15">
        <v>2.4365444602456798E-3</v>
      </c>
      <c r="E145" s="20">
        <v>2.2681132717544301</v>
      </c>
      <c r="F145" s="15">
        <v>-2.391617396324345</v>
      </c>
      <c r="G145" s="16">
        <v>8.9479862870941604E-2</v>
      </c>
      <c r="H145" s="17" t="s">
        <v>19</v>
      </c>
      <c r="I145" s="18" t="s">
        <v>188</v>
      </c>
      <c r="J145" s="19" t="s">
        <v>189</v>
      </c>
    </row>
    <row r="146" spans="1:10" x14ac:dyDescent="0.25">
      <c r="A146" s="13" t="s">
        <v>354</v>
      </c>
      <c r="B146" s="20">
        <v>3.42314774675449</v>
      </c>
      <c r="C146" s="15">
        <v>-1.4513772240237426</v>
      </c>
      <c r="D146" s="15">
        <v>0.38459574115294898</v>
      </c>
      <c r="E146" s="21">
        <v>8.7003554031847496</v>
      </c>
      <c r="F146" s="15">
        <v>-2.4425976512561496</v>
      </c>
      <c r="G146" s="16">
        <v>3.54777818313395E-3</v>
      </c>
      <c r="H146" s="17" t="s">
        <v>19</v>
      </c>
      <c r="I146" s="18" t="s">
        <v>355</v>
      </c>
      <c r="J146" s="19"/>
    </row>
    <row r="147" spans="1:10" x14ac:dyDescent="0.25">
      <c r="A147" s="13" t="s">
        <v>356</v>
      </c>
      <c r="B147" s="20">
        <v>1.66425628700804</v>
      </c>
      <c r="C147" s="15">
        <v>-1.7459350982212232</v>
      </c>
      <c r="D147" s="15">
        <v>0.32816902640926798</v>
      </c>
      <c r="E147" s="20">
        <v>6.7980943613765001</v>
      </c>
      <c r="F147" s="15">
        <v>-3.4644508122091375</v>
      </c>
      <c r="G147" s="16">
        <v>3.0761118570860201E-3</v>
      </c>
      <c r="H147" s="17" t="s">
        <v>357</v>
      </c>
      <c r="I147" s="18" t="s">
        <v>358</v>
      </c>
      <c r="J147" s="19"/>
    </row>
    <row r="148" spans="1:10" x14ac:dyDescent="0.25">
      <c r="A148" s="13" t="s">
        <v>359</v>
      </c>
      <c r="B148" s="20">
        <v>1.24045175456837</v>
      </c>
      <c r="C148" s="15">
        <v>1.2992642752966261</v>
      </c>
      <c r="D148" s="15">
        <v>0.68874022907545596</v>
      </c>
      <c r="E148" s="20">
        <v>9.1895658186933407</v>
      </c>
      <c r="F148" s="15">
        <v>-2.2650792097641412</v>
      </c>
      <c r="G148" s="16">
        <v>1.3365488179238201E-2</v>
      </c>
      <c r="H148" s="17" t="s">
        <v>19</v>
      </c>
      <c r="I148" s="18" t="s">
        <v>20</v>
      </c>
      <c r="J148" s="19"/>
    </row>
    <row r="149" spans="1:10" x14ac:dyDescent="0.25">
      <c r="A149" s="13" t="s">
        <v>360</v>
      </c>
      <c r="B149" s="20">
        <v>1.23277727781716</v>
      </c>
      <c r="C149" s="15">
        <v>1.3406382785270439</v>
      </c>
      <c r="D149" s="15">
        <v>0.66550085884339205</v>
      </c>
      <c r="E149" s="20">
        <v>2.08323634707047</v>
      </c>
      <c r="F149" s="15">
        <v>8.3024959171195771</v>
      </c>
      <c r="G149" s="16">
        <v>1.4897229322183301E-3</v>
      </c>
      <c r="H149" s="17" t="s">
        <v>19</v>
      </c>
      <c r="I149" s="18" t="s">
        <v>361</v>
      </c>
      <c r="J149" s="19"/>
    </row>
    <row r="150" spans="1:10" x14ac:dyDescent="0.25">
      <c r="A150" s="13" t="s">
        <v>362</v>
      </c>
      <c r="B150" s="20">
        <v>1.2398490382635801</v>
      </c>
      <c r="C150" s="15">
        <v>-2.8927609427431844</v>
      </c>
      <c r="D150" s="15">
        <v>0.121738376776219</v>
      </c>
      <c r="E150" s="20">
        <v>1.3502239308653201</v>
      </c>
      <c r="F150" s="15">
        <v>-4.111472069123697</v>
      </c>
      <c r="G150" s="16">
        <v>2.6410584816610599E-2</v>
      </c>
      <c r="H150" s="17" t="s">
        <v>19</v>
      </c>
      <c r="I150" s="18" t="s">
        <v>20</v>
      </c>
      <c r="J150" s="19"/>
    </row>
    <row r="151" spans="1:10" x14ac:dyDescent="0.25">
      <c r="A151" s="13" t="s">
        <v>363</v>
      </c>
      <c r="B151" s="20">
        <v>2.24423618498844</v>
      </c>
      <c r="C151" s="15">
        <v>1.4192580473695999</v>
      </c>
      <c r="D151" s="15">
        <v>0.48841586956579802</v>
      </c>
      <c r="E151" s="20">
        <v>1.6000967893179201</v>
      </c>
      <c r="F151" s="15">
        <v>-3.7271569044114172</v>
      </c>
      <c r="G151" s="16">
        <v>3.5557335335514598E-2</v>
      </c>
      <c r="H151" s="17" t="s">
        <v>19</v>
      </c>
      <c r="I151" s="18" t="s">
        <v>364</v>
      </c>
      <c r="J151" s="19"/>
    </row>
    <row r="152" spans="1:10" x14ac:dyDescent="0.25">
      <c r="A152" s="13" t="s">
        <v>365</v>
      </c>
      <c r="B152" s="20">
        <v>6.65792541101262</v>
      </c>
      <c r="C152" s="15">
        <v>-8.4342529855693211</v>
      </c>
      <c r="D152" s="15">
        <v>1.0466515265816899E-6</v>
      </c>
      <c r="E152" s="20">
        <v>4.3837254488923101</v>
      </c>
      <c r="F152" s="15">
        <v>17.876999821231298</v>
      </c>
      <c r="G152" s="16">
        <v>9.8857605878647308E-9</v>
      </c>
      <c r="H152" s="17" t="s">
        <v>366</v>
      </c>
      <c r="I152" s="18" t="s">
        <v>367</v>
      </c>
      <c r="J152" s="19"/>
    </row>
    <row r="153" spans="1:10" x14ac:dyDescent="0.25">
      <c r="A153" s="13" t="s">
        <v>368</v>
      </c>
      <c r="B153" s="20">
        <v>1.98252633998238</v>
      </c>
      <c r="C153" s="15">
        <v>-7.7314286953786455</v>
      </c>
      <c r="D153" s="15">
        <v>1.3281587886686799E-3</v>
      </c>
      <c r="E153" s="21">
        <v>5.4588893175634698</v>
      </c>
      <c r="F153" s="15">
        <v>5.0121563877220732</v>
      </c>
      <c r="G153" s="16">
        <v>1.7500608918636601E-5</v>
      </c>
      <c r="H153" s="17" t="s">
        <v>369</v>
      </c>
      <c r="I153" s="18" t="s">
        <v>370</v>
      </c>
      <c r="J153" s="19"/>
    </row>
    <row r="154" spans="1:10" x14ac:dyDescent="0.25">
      <c r="A154" s="13" t="s">
        <v>371</v>
      </c>
      <c r="B154" s="20">
        <v>1.20723456846769</v>
      </c>
      <c r="C154" s="15">
        <v>-4.9086279596489257</v>
      </c>
      <c r="D154" s="15">
        <v>1.9865653717336E-2</v>
      </c>
      <c r="E154" s="20">
        <v>1.53938240895844</v>
      </c>
      <c r="F154" s="15">
        <v>10.690314516531627</v>
      </c>
      <c r="G154" s="16">
        <v>9.42000386468662E-4</v>
      </c>
      <c r="H154" s="17" t="s">
        <v>372</v>
      </c>
      <c r="I154" s="18" t="s">
        <v>373</v>
      </c>
      <c r="J154" s="19"/>
    </row>
    <row r="155" spans="1:10" x14ac:dyDescent="0.25">
      <c r="A155" s="13" t="s">
        <v>374</v>
      </c>
      <c r="B155" s="20">
        <v>2.9699026479232402</v>
      </c>
      <c r="C155" s="15">
        <v>1.508070566074341</v>
      </c>
      <c r="D155" s="15">
        <v>0.32695068124863802</v>
      </c>
      <c r="E155" s="20">
        <v>8.6488191113672404</v>
      </c>
      <c r="F155" s="15">
        <v>5.6358821044427314</v>
      </c>
      <c r="G155" s="16">
        <v>2.4362637995119001E-8</v>
      </c>
      <c r="H155" s="17" t="s">
        <v>375</v>
      </c>
      <c r="I155" s="18" t="s">
        <v>376</v>
      </c>
      <c r="J155" s="19" t="s">
        <v>377</v>
      </c>
    </row>
    <row r="156" spans="1:10" x14ac:dyDescent="0.25">
      <c r="A156" s="13" t="s">
        <v>378</v>
      </c>
      <c r="B156" s="20">
        <v>0.52062151216172903</v>
      </c>
      <c r="C156" s="15">
        <v>7.2123654383347979</v>
      </c>
      <c r="D156" s="15">
        <v>3.5242542868724601E-2</v>
      </c>
      <c r="E156" s="20">
        <v>8.4504699743865097E-2</v>
      </c>
      <c r="F156" s="15">
        <v>3.2915384559261436</v>
      </c>
      <c r="G156" s="16">
        <v>0.57927987119768098</v>
      </c>
      <c r="H156" s="17" t="s">
        <v>19</v>
      </c>
      <c r="I156" s="18" t="s">
        <v>379</v>
      </c>
      <c r="J156" s="19"/>
    </row>
    <row r="157" spans="1:10" x14ac:dyDescent="0.25">
      <c r="A157" s="13" t="s">
        <v>380</v>
      </c>
      <c r="B157" s="20">
        <v>18.8375885802492</v>
      </c>
      <c r="C157" s="15">
        <v>-1.7453683060264789</v>
      </c>
      <c r="D157" s="15">
        <v>1.06838514700147E-2</v>
      </c>
      <c r="E157" s="21">
        <v>5.6729606691627303</v>
      </c>
      <c r="F157" s="15">
        <v>-2.0903960256102683</v>
      </c>
      <c r="G157" s="16">
        <v>2.51977990218951E-2</v>
      </c>
      <c r="H157" s="17" t="s">
        <v>381</v>
      </c>
      <c r="I157" s="18" t="s">
        <v>382</v>
      </c>
      <c r="J157" s="19"/>
    </row>
    <row r="158" spans="1:10" x14ac:dyDescent="0.25">
      <c r="A158" s="13" t="s">
        <v>383</v>
      </c>
      <c r="B158" s="20">
        <v>3.2887086725016501</v>
      </c>
      <c r="C158" s="15">
        <v>-4.8732636917123449</v>
      </c>
      <c r="D158" s="15">
        <v>4.1003807597959699E-3</v>
      </c>
      <c r="E158" s="20">
        <v>5.5975299798742899</v>
      </c>
      <c r="F158" s="15">
        <v>-4.5910208376955568</v>
      </c>
      <c r="G158" s="16">
        <v>2.05615602215345E-4</v>
      </c>
      <c r="H158" s="17" t="s">
        <v>19</v>
      </c>
      <c r="I158" s="18" t="s">
        <v>384</v>
      </c>
      <c r="J158" s="19"/>
    </row>
    <row r="159" spans="1:10" x14ac:dyDescent="0.25">
      <c r="A159" s="13" t="s">
        <v>385</v>
      </c>
      <c r="B159" s="20">
        <v>2.4071778448480101</v>
      </c>
      <c r="C159" s="15">
        <v>-2.1115805056392176</v>
      </c>
      <c r="D159" s="15">
        <v>0.123746729131738</v>
      </c>
      <c r="E159" s="20">
        <v>6.3524524697718903</v>
      </c>
      <c r="F159" s="15">
        <v>-2.0801645244463689</v>
      </c>
      <c r="G159" s="16">
        <v>1.90592735089108E-2</v>
      </c>
      <c r="H159" s="17" t="s">
        <v>386</v>
      </c>
      <c r="I159" s="18" t="s">
        <v>387</v>
      </c>
      <c r="J159" s="19"/>
    </row>
    <row r="160" spans="1:10" x14ac:dyDescent="0.25">
      <c r="A160" s="13" t="s">
        <v>388</v>
      </c>
      <c r="B160" s="20">
        <v>0.268502683458058</v>
      </c>
      <c r="C160" s="15">
        <v>-1.0464065422447504</v>
      </c>
      <c r="D160" s="15">
        <v>0.96973652508418495</v>
      </c>
      <c r="E160" s="20">
        <v>2.0381598894594299</v>
      </c>
      <c r="F160" s="15">
        <v>-4.5167622079806824</v>
      </c>
      <c r="G160" s="16">
        <v>7.6532153058726203E-3</v>
      </c>
      <c r="H160" s="17" t="s">
        <v>19</v>
      </c>
      <c r="I160" s="18" t="s">
        <v>20</v>
      </c>
      <c r="J160" s="19"/>
    </row>
    <row r="161" spans="1:10" x14ac:dyDescent="0.25">
      <c r="A161" s="13" t="s">
        <v>389</v>
      </c>
      <c r="B161" s="20">
        <v>0.717788638919161</v>
      </c>
      <c r="C161" s="15">
        <v>4.9722239920098552</v>
      </c>
      <c r="D161" s="15">
        <v>5.9203409629581302E-2</v>
      </c>
      <c r="E161" s="20">
        <v>2.99395868263808</v>
      </c>
      <c r="F161" s="15">
        <v>-2.8069149648488803</v>
      </c>
      <c r="G161" s="16">
        <v>4.1052437783273402E-2</v>
      </c>
      <c r="H161" s="17" t="s">
        <v>19</v>
      </c>
      <c r="I161" s="18" t="s">
        <v>390</v>
      </c>
      <c r="J161" s="19"/>
    </row>
    <row r="162" spans="1:10" x14ac:dyDescent="0.25">
      <c r="A162" s="13" t="s">
        <v>391</v>
      </c>
      <c r="B162" s="20">
        <v>1.7201727917162499</v>
      </c>
      <c r="C162" s="15">
        <v>1.4483964314362197</v>
      </c>
      <c r="D162" s="15">
        <v>0.51754960326426203</v>
      </c>
      <c r="E162" s="20">
        <v>2.9885840695139301</v>
      </c>
      <c r="F162" s="15">
        <v>-2.4429035287298033</v>
      </c>
      <c r="G162" s="16">
        <v>4.8628284902105301E-2</v>
      </c>
      <c r="H162" s="17" t="s">
        <v>19</v>
      </c>
      <c r="I162" s="18" t="s">
        <v>392</v>
      </c>
      <c r="J162" s="19"/>
    </row>
    <row r="163" spans="1:10" x14ac:dyDescent="0.25">
      <c r="A163" s="13" t="s">
        <v>393</v>
      </c>
      <c r="B163" s="20">
        <v>17.5858003260544</v>
      </c>
      <c r="C163" s="15">
        <v>-1.0549216498128484</v>
      </c>
      <c r="D163" s="15">
        <v>0.78587324099195099</v>
      </c>
      <c r="E163" s="20">
        <v>16.142572087627101</v>
      </c>
      <c r="F163" s="15">
        <v>2.5800017350996289</v>
      </c>
      <c r="G163" s="16">
        <v>1.5809477538722199E-4</v>
      </c>
      <c r="H163" s="17" t="s">
        <v>394</v>
      </c>
      <c r="I163" s="18" t="s">
        <v>395</v>
      </c>
      <c r="J163" s="19"/>
    </row>
    <row r="164" spans="1:10" x14ac:dyDescent="0.25">
      <c r="A164" s="13" t="s">
        <v>396</v>
      </c>
      <c r="B164" s="20">
        <v>1.3772462337260201</v>
      </c>
      <c r="C164" s="15">
        <v>1.0569574740679484</v>
      </c>
      <c r="D164" s="15">
        <v>0.92406336980994896</v>
      </c>
      <c r="E164" s="20">
        <v>3.0586982794319799</v>
      </c>
      <c r="F164" s="15">
        <v>-3.6967819734260616</v>
      </c>
      <c r="G164" s="16">
        <v>1.43014454909206E-2</v>
      </c>
      <c r="H164" s="17" t="s">
        <v>19</v>
      </c>
      <c r="I164" s="18" t="s">
        <v>20</v>
      </c>
      <c r="J164" s="19"/>
    </row>
    <row r="165" spans="1:10" ht="30" x14ac:dyDescent="0.25">
      <c r="A165" s="13" t="s">
        <v>397</v>
      </c>
      <c r="B165" s="20">
        <v>1.5569304807899</v>
      </c>
      <c r="C165" s="15">
        <v>-1.0898078922938037</v>
      </c>
      <c r="D165" s="15">
        <v>0.88186552576532395</v>
      </c>
      <c r="E165" s="20">
        <v>2.5418218639614798</v>
      </c>
      <c r="F165" s="15">
        <v>3.7299727862546668</v>
      </c>
      <c r="G165" s="16">
        <v>1.59603840415884E-2</v>
      </c>
      <c r="H165" s="17" t="s">
        <v>398</v>
      </c>
      <c r="I165" s="18" t="s">
        <v>399</v>
      </c>
      <c r="J165" s="19"/>
    </row>
    <row r="166" spans="1:10" ht="30" x14ac:dyDescent="0.25">
      <c r="A166" s="13" t="s">
        <v>400</v>
      </c>
      <c r="B166" s="20">
        <v>54.376101290407597</v>
      </c>
      <c r="C166" s="15">
        <v>-2.3905688254294475</v>
      </c>
      <c r="D166" s="15">
        <v>4.1553165886443097E-9</v>
      </c>
      <c r="E166" s="20">
        <v>161.44240802637299</v>
      </c>
      <c r="F166" s="15">
        <v>-14.287055112146142</v>
      </c>
      <c r="G166" s="16">
        <v>7.0091708915253799E-77</v>
      </c>
      <c r="H166" s="17" t="s">
        <v>401</v>
      </c>
      <c r="I166" s="18" t="s">
        <v>402</v>
      </c>
      <c r="J166" s="19" t="s">
        <v>403</v>
      </c>
    </row>
    <row r="167" spans="1:10" x14ac:dyDescent="0.25">
      <c r="A167" s="13" t="s">
        <v>404</v>
      </c>
      <c r="B167" s="20">
        <v>16.535948334832302</v>
      </c>
      <c r="C167" s="15">
        <v>-2.2610295494197903</v>
      </c>
      <c r="D167" s="15">
        <v>1.06796327398884E-4</v>
      </c>
      <c r="E167" s="20">
        <v>6.8019559784209598</v>
      </c>
      <c r="F167" s="15">
        <v>-4.1620652320275262</v>
      </c>
      <c r="G167" s="16">
        <v>1.3556562877683599E-5</v>
      </c>
      <c r="H167" s="17" t="s">
        <v>405</v>
      </c>
      <c r="I167" s="18" t="s">
        <v>406</v>
      </c>
      <c r="J167" s="19"/>
    </row>
    <row r="168" spans="1:10" x14ac:dyDescent="0.25">
      <c r="A168" s="13" t="s">
        <v>407</v>
      </c>
      <c r="B168" s="20">
        <v>5.1022976743035704</v>
      </c>
      <c r="C168" s="15">
        <v>1.4770327470980249</v>
      </c>
      <c r="D168" s="15">
        <v>0.21617239250849099</v>
      </c>
      <c r="E168" s="20">
        <v>5.2262750039045702</v>
      </c>
      <c r="F168" s="15">
        <v>-2.0509992728268673</v>
      </c>
      <c r="G168" s="16">
        <v>2.96453527672625E-2</v>
      </c>
      <c r="H168" s="17" t="s">
        <v>19</v>
      </c>
      <c r="I168" s="18" t="s">
        <v>408</v>
      </c>
      <c r="J168" s="19"/>
    </row>
    <row r="169" spans="1:10" x14ac:dyDescent="0.25">
      <c r="A169" s="13" t="s">
        <v>409</v>
      </c>
      <c r="B169" s="20">
        <v>2.5372592399724798</v>
      </c>
      <c r="C169" s="15">
        <v>4.2377169355129194</v>
      </c>
      <c r="D169" s="15">
        <v>1.9798968687337001E-3</v>
      </c>
      <c r="E169" s="21">
        <v>2.42944660543772</v>
      </c>
      <c r="F169" s="15">
        <v>-1.9015244485131069</v>
      </c>
      <c r="G169" s="16">
        <v>0.174327094934526</v>
      </c>
      <c r="H169" s="17" t="s">
        <v>19</v>
      </c>
      <c r="I169" s="18" t="s">
        <v>20</v>
      </c>
      <c r="J169" s="19"/>
    </row>
    <row r="170" spans="1:10" x14ac:dyDescent="0.25">
      <c r="A170" s="13" t="s">
        <v>410</v>
      </c>
      <c r="B170" s="20">
        <v>2.0397608490571901</v>
      </c>
      <c r="C170" s="15">
        <v>-3.7284160259043864</v>
      </c>
      <c r="D170" s="15">
        <v>2.3864899154428101E-2</v>
      </c>
      <c r="E170" s="20">
        <v>0.70452670869892298</v>
      </c>
      <c r="F170" s="15">
        <v>2.2236366794444598</v>
      </c>
      <c r="G170" s="15">
        <v>0.38720126658239501</v>
      </c>
      <c r="H170" s="17" t="s">
        <v>411</v>
      </c>
      <c r="I170" s="18" t="s">
        <v>412</v>
      </c>
      <c r="J170" s="19"/>
    </row>
    <row r="171" spans="1:10" x14ac:dyDescent="0.25">
      <c r="A171" s="13" t="s">
        <v>413</v>
      </c>
      <c r="B171" s="20">
        <v>6.3075990246788596</v>
      </c>
      <c r="C171" s="15">
        <v>1.5976949868505863</v>
      </c>
      <c r="D171" s="15">
        <v>0.206788928639902</v>
      </c>
      <c r="E171" s="20">
        <v>9.1968040836240394</v>
      </c>
      <c r="F171" s="15">
        <v>-2.1918840031462552</v>
      </c>
      <c r="G171" s="15">
        <v>5.3893608862128498E-3</v>
      </c>
      <c r="H171" s="17" t="s">
        <v>19</v>
      </c>
      <c r="I171" s="18" t="s">
        <v>20</v>
      </c>
      <c r="J171" s="19"/>
    </row>
    <row r="172" spans="1:10" x14ac:dyDescent="0.25">
      <c r="A172" s="13" t="s">
        <v>414</v>
      </c>
      <c r="B172" s="20">
        <v>5.3465571902609303E-2</v>
      </c>
      <c r="C172" s="15">
        <v>2.1008153336009205</v>
      </c>
      <c r="D172" s="15">
        <v>0.72860043132702301</v>
      </c>
      <c r="E172" s="20">
        <v>1.4935505072557</v>
      </c>
      <c r="F172" s="15">
        <v>-3.7206741372393348</v>
      </c>
      <c r="G172" s="16">
        <v>4.8747658071250803E-2</v>
      </c>
      <c r="H172" s="17" t="s">
        <v>19</v>
      </c>
      <c r="I172" s="18" t="s">
        <v>20</v>
      </c>
      <c r="J172" s="19"/>
    </row>
    <row r="173" spans="1:10" x14ac:dyDescent="0.25">
      <c r="A173" s="13" t="s">
        <v>415</v>
      </c>
      <c r="B173" s="20">
        <v>35.434113978983802</v>
      </c>
      <c r="C173" s="15">
        <v>-1.1802308890189779</v>
      </c>
      <c r="D173" s="15">
        <v>0.27988031355735299</v>
      </c>
      <c r="E173" s="21">
        <v>13.9279145124572</v>
      </c>
      <c r="F173" s="15">
        <v>2.4069271518226718</v>
      </c>
      <c r="G173" s="16">
        <v>1.88479344244543E-3</v>
      </c>
      <c r="H173" s="17" t="s">
        <v>416</v>
      </c>
      <c r="I173" s="18" t="s">
        <v>417</v>
      </c>
      <c r="J173" s="19"/>
    </row>
    <row r="174" spans="1:10" x14ac:dyDescent="0.25">
      <c r="A174" s="13" t="s">
        <v>418</v>
      </c>
      <c r="B174" s="20">
        <v>5.3059593544543198</v>
      </c>
      <c r="C174" s="15">
        <v>2.2642697623353429</v>
      </c>
      <c r="D174" s="15">
        <v>6.2922860425279102E-3</v>
      </c>
      <c r="E174" s="21">
        <v>4.7640124764990803</v>
      </c>
      <c r="F174" s="15">
        <v>-1.3163092459694794</v>
      </c>
      <c r="G174" s="16">
        <v>0.44090302748030702</v>
      </c>
      <c r="H174" s="17" t="s">
        <v>19</v>
      </c>
      <c r="I174" s="18" t="s">
        <v>419</v>
      </c>
      <c r="J174" s="19"/>
    </row>
    <row r="175" spans="1:10" x14ac:dyDescent="0.25">
      <c r="A175" s="13" t="s">
        <v>420</v>
      </c>
      <c r="B175" s="20">
        <v>7.6199811507755397</v>
      </c>
      <c r="C175" s="15">
        <v>-1.0787054864998278</v>
      </c>
      <c r="D175" s="15">
        <v>0.79457879353678296</v>
      </c>
      <c r="E175" s="20">
        <v>23.350460566188701</v>
      </c>
      <c r="F175" s="15">
        <v>2.4395630247315836</v>
      </c>
      <c r="G175" s="16">
        <v>1.3423157780994001E-6</v>
      </c>
      <c r="H175" s="17" t="s">
        <v>19</v>
      </c>
      <c r="I175" s="18" t="s">
        <v>421</v>
      </c>
      <c r="J175" s="19"/>
    </row>
    <row r="176" spans="1:10" x14ac:dyDescent="0.25">
      <c r="A176" s="13" t="s">
        <v>422</v>
      </c>
      <c r="B176" s="20">
        <v>1.4831514880416701</v>
      </c>
      <c r="C176" s="15">
        <v>-1.1109631385552772</v>
      </c>
      <c r="D176" s="15">
        <v>0.87653265198021202</v>
      </c>
      <c r="E176" s="21">
        <v>4.5452396869689302</v>
      </c>
      <c r="F176" s="15">
        <v>2.0381376267522002</v>
      </c>
      <c r="G176" s="16">
        <v>2.9653782366637901E-2</v>
      </c>
      <c r="H176" s="17" t="s">
        <v>19</v>
      </c>
      <c r="I176" s="18" t="s">
        <v>423</v>
      </c>
      <c r="J176" s="19"/>
    </row>
    <row r="177" spans="1:10" x14ac:dyDescent="0.25">
      <c r="A177" s="13" t="s">
        <v>424</v>
      </c>
      <c r="B177" s="20">
        <v>1.45829384994362</v>
      </c>
      <c r="C177" s="15">
        <v>-1.1064945923459897</v>
      </c>
      <c r="D177" s="15">
        <v>0.86337948882557203</v>
      </c>
      <c r="E177" s="21">
        <v>19.5349432875567</v>
      </c>
      <c r="F177" s="15">
        <v>-2.0175520782732455</v>
      </c>
      <c r="G177" s="16">
        <v>2.9683575012546902E-4</v>
      </c>
      <c r="H177" s="17" t="s">
        <v>19</v>
      </c>
      <c r="I177" s="18" t="s">
        <v>425</v>
      </c>
      <c r="J177" s="19"/>
    </row>
    <row r="178" spans="1:10" ht="30" x14ac:dyDescent="0.25">
      <c r="A178" s="13" t="s">
        <v>426</v>
      </c>
      <c r="B178" s="20">
        <v>10.853277264993199</v>
      </c>
      <c r="C178" s="15">
        <v>-1.0962897833623007</v>
      </c>
      <c r="D178" s="15">
        <v>0.70417325052478397</v>
      </c>
      <c r="E178" s="20">
        <v>11.8438020784376</v>
      </c>
      <c r="F178" s="15">
        <v>3.390268892193717</v>
      </c>
      <c r="G178" s="16">
        <v>1.4028229932720401E-6</v>
      </c>
      <c r="H178" s="17" t="s">
        <v>427</v>
      </c>
      <c r="I178" s="18" t="s">
        <v>428</v>
      </c>
      <c r="J178" s="19"/>
    </row>
    <row r="179" spans="1:10" x14ac:dyDescent="0.25">
      <c r="A179" s="13" t="s">
        <v>429</v>
      </c>
      <c r="B179" s="20">
        <v>2.4599037487564201</v>
      </c>
      <c r="C179" s="15">
        <v>-2.4627226276217167</v>
      </c>
      <c r="D179" s="15">
        <v>5.6949834918318301E-2</v>
      </c>
      <c r="E179" s="20">
        <v>2.0670797607108402</v>
      </c>
      <c r="F179" s="15">
        <v>4.1349862802436235</v>
      </c>
      <c r="G179" s="16">
        <v>1.74413763716963E-2</v>
      </c>
      <c r="H179" s="17" t="s">
        <v>19</v>
      </c>
      <c r="I179" s="18" t="s">
        <v>430</v>
      </c>
      <c r="J179" s="19"/>
    </row>
    <row r="180" spans="1:10" x14ac:dyDescent="0.25">
      <c r="A180" s="13" t="s">
        <v>431</v>
      </c>
      <c r="B180" s="20">
        <v>0.37879574375153702</v>
      </c>
      <c r="C180" s="15">
        <v>-1.5453061082864008</v>
      </c>
      <c r="D180" s="15">
        <v>0.66307810658890398</v>
      </c>
      <c r="E180" s="20">
        <v>8.6282488605771306</v>
      </c>
      <c r="F180" s="15">
        <v>-3.7253376313665263</v>
      </c>
      <c r="G180" s="16">
        <v>6.8879563299056599E-5</v>
      </c>
      <c r="H180" s="17" t="s">
        <v>19</v>
      </c>
      <c r="I180" s="18" t="s">
        <v>20</v>
      </c>
      <c r="J180" s="19"/>
    </row>
    <row r="181" spans="1:10" x14ac:dyDescent="0.25">
      <c r="A181" s="13" t="s">
        <v>432</v>
      </c>
      <c r="B181" s="20">
        <v>1.72091421842456</v>
      </c>
      <c r="C181" s="15">
        <v>18.151001412014921</v>
      </c>
      <c r="D181" s="15">
        <v>1.8414765441605001E-4</v>
      </c>
      <c r="E181" s="20">
        <v>1.38852225561958</v>
      </c>
      <c r="F181" s="15">
        <v>17.721271623625118</v>
      </c>
      <c r="G181" s="16">
        <v>2.9549039148093798E-4</v>
      </c>
      <c r="H181" s="17" t="s">
        <v>433</v>
      </c>
      <c r="I181" s="18" t="s">
        <v>434</v>
      </c>
      <c r="J181" s="19"/>
    </row>
    <row r="182" spans="1:10" x14ac:dyDescent="0.25">
      <c r="A182" s="13" t="s">
        <v>435</v>
      </c>
      <c r="B182" s="20">
        <v>5.2060773421332103</v>
      </c>
      <c r="C182" s="15">
        <v>1.2717218063883857</v>
      </c>
      <c r="D182" s="16">
        <v>0.45121256988687303</v>
      </c>
      <c r="E182" s="20">
        <v>4.5378555729850598</v>
      </c>
      <c r="F182" s="15">
        <v>2.0269526629543431</v>
      </c>
      <c r="G182" s="16">
        <v>2.92848072298376E-2</v>
      </c>
      <c r="H182" s="23" t="s">
        <v>436</v>
      </c>
      <c r="I182" s="18" t="s">
        <v>437</v>
      </c>
      <c r="J182" s="19"/>
    </row>
    <row r="183" spans="1:10" x14ac:dyDescent="0.25">
      <c r="A183" s="13" t="s">
        <v>438</v>
      </c>
      <c r="B183" s="20">
        <v>0.50424926363023004</v>
      </c>
      <c r="C183" s="15">
        <v>-1.3192375944018775</v>
      </c>
      <c r="D183" s="16">
        <v>0.74231883850603997</v>
      </c>
      <c r="E183" s="21">
        <v>55.014091284981703</v>
      </c>
      <c r="F183" s="15">
        <v>-3.6967897830608729</v>
      </c>
      <c r="G183" s="16">
        <v>2.9302811927925498E-9</v>
      </c>
      <c r="H183" s="23" t="s">
        <v>19</v>
      </c>
      <c r="I183" s="18" t="s">
        <v>20</v>
      </c>
      <c r="J183" s="19"/>
    </row>
    <row r="184" spans="1:10" ht="30" x14ac:dyDescent="0.25">
      <c r="A184" s="13" t="s">
        <v>439</v>
      </c>
      <c r="B184" s="20">
        <v>4.8578342748825198</v>
      </c>
      <c r="C184" s="15">
        <v>-1.057848629609641</v>
      </c>
      <c r="D184" s="16">
        <v>0.87700763866085496</v>
      </c>
      <c r="E184" s="20">
        <v>3.13421981665164</v>
      </c>
      <c r="F184" s="15">
        <v>2.2548776848262415</v>
      </c>
      <c r="G184" s="16">
        <v>4.10058322619705E-2</v>
      </c>
      <c r="H184" s="24" t="s">
        <v>440</v>
      </c>
      <c r="I184" s="18" t="s">
        <v>441</v>
      </c>
      <c r="J184" s="19"/>
    </row>
    <row r="185" spans="1:10" x14ac:dyDescent="0.25">
      <c r="A185" s="13" t="s">
        <v>442</v>
      </c>
      <c r="B185" s="20">
        <v>0.79771972772167599</v>
      </c>
      <c r="C185" s="15">
        <v>1.0423505885669926</v>
      </c>
      <c r="D185" s="16">
        <v>0.957230004565505</v>
      </c>
      <c r="E185" s="21">
        <v>5.0584083345868596</v>
      </c>
      <c r="F185" s="15">
        <v>-2.7515499441615376</v>
      </c>
      <c r="G185" s="16">
        <v>4.07872561126023E-3</v>
      </c>
      <c r="H185" s="23" t="s">
        <v>19</v>
      </c>
      <c r="I185" s="18" t="s">
        <v>443</v>
      </c>
      <c r="J185" s="19"/>
    </row>
    <row r="186" spans="1:10" ht="45" x14ac:dyDescent="0.25">
      <c r="A186" s="13" t="s">
        <v>444</v>
      </c>
      <c r="B186" s="20">
        <v>0.53093965870956605</v>
      </c>
      <c r="C186" s="15">
        <v>-1.0206758737467032</v>
      </c>
      <c r="D186" s="16">
        <v>0.98520146041538903</v>
      </c>
      <c r="E186" s="21">
        <v>3.7996489616254601</v>
      </c>
      <c r="F186" s="15">
        <v>-3.2227488728350591</v>
      </c>
      <c r="G186" s="16">
        <v>3.7429449252116801E-3</v>
      </c>
      <c r="H186" s="23"/>
      <c r="I186" s="18" t="s">
        <v>445</v>
      </c>
      <c r="J186" s="19" t="s">
        <v>446</v>
      </c>
    </row>
    <row r="187" spans="1:10" x14ac:dyDescent="0.25">
      <c r="A187" s="13" t="s">
        <v>447</v>
      </c>
      <c r="B187" s="20">
        <v>0.162958162267519</v>
      </c>
      <c r="C187" s="15">
        <v>1.4165334708311978</v>
      </c>
      <c r="D187" s="16">
        <v>0.82194992467751204</v>
      </c>
      <c r="E187" s="20">
        <v>3.67935013670203</v>
      </c>
      <c r="F187" s="15">
        <v>-2.5327548303924838</v>
      </c>
      <c r="G187" s="16">
        <v>4.3788322664700799E-2</v>
      </c>
      <c r="H187" s="23"/>
      <c r="I187" s="18" t="s">
        <v>448</v>
      </c>
      <c r="J187" s="19" t="s">
        <v>449</v>
      </c>
    </row>
    <row r="188" spans="1:10" ht="30" x14ac:dyDescent="0.25">
      <c r="A188" s="13" t="s">
        <v>450</v>
      </c>
      <c r="B188" s="20">
        <v>0.103492639062908</v>
      </c>
      <c r="C188" s="15">
        <v>-1.4833112836360745</v>
      </c>
      <c r="D188" s="16">
        <v>0.82045786059770998</v>
      </c>
      <c r="E188" s="20">
        <v>5.1471809852574504</v>
      </c>
      <c r="F188" s="15">
        <v>-2.2386339151890788</v>
      </c>
      <c r="G188" s="16">
        <v>1.9725442247383599E-2</v>
      </c>
      <c r="H188" s="24" t="s">
        <v>19</v>
      </c>
      <c r="I188" s="18" t="s">
        <v>451</v>
      </c>
      <c r="J188" s="19"/>
    </row>
    <row r="189" spans="1:10" x14ac:dyDescent="0.25">
      <c r="A189" s="13" t="s">
        <v>452</v>
      </c>
      <c r="B189" s="20">
        <v>4.4751082974417704</v>
      </c>
      <c r="C189" s="15">
        <v>-1.1511309009374135</v>
      </c>
      <c r="D189" s="16">
        <v>0.70312267938427198</v>
      </c>
      <c r="E189" s="20">
        <v>11.332800027099299</v>
      </c>
      <c r="F189" s="15">
        <v>-2.0770335826454009</v>
      </c>
      <c r="G189" s="16">
        <v>1.0568032313851099E-2</v>
      </c>
      <c r="H189" s="24" t="s">
        <v>19</v>
      </c>
      <c r="I189" s="18" t="s">
        <v>453</v>
      </c>
      <c r="J189" s="19"/>
    </row>
    <row r="190" spans="1:10" x14ac:dyDescent="0.25">
      <c r="A190" s="13" t="s">
        <v>454</v>
      </c>
      <c r="B190" s="20">
        <v>2.11037185341279</v>
      </c>
      <c r="C190" s="15">
        <v>-1.6399401707322738</v>
      </c>
      <c r="D190" s="16">
        <v>0.34827817948326401</v>
      </c>
      <c r="E190" s="20">
        <v>1.85251374681658</v>
      </c>
      <c r="F190" s="15">
        <v>3.4911894938276893</v>
      </c>
      <c r="G190" s="16">
        <v>3.3908299166030199E-2</v>
      </c>
      <c r="H190" s="24" t="s">
        <v>19</v>
      </c>
      <c r="I190" s="18" t="s">
        <v>20</v>
      </c>
      <c r="J190" s="19"/>
    </row>
    <row r="191" spans="1:10" x14ac:dyDescent="0.25">
      <c r="A191" s="13" t="s">
        <v>455</v>
      </c>
      <c r="B191" s="20">
        <v>1.1550247631225099</v>
      </c>
      <c r="C191" s="15">
        <v>9.519481263185865</v>
      </c>
      <c r="D191" s="16">
        <v>9.5537664621321496E-4</v>
      </c>
      <c r="E191" s="20">
        <v>0.33365341087195</v>
      </c>
      <c r="F191" s="15">
        <v>1.3195318793621891</v>
      </c>
      <c r="G191" s="16">
        <v>0.79140749763474005</v>
      </c>
      <c r="H191" s="24" t="s">
        <v>19</v>
      </c>
      <c r="I191" s="18" t="s">
        <v>20</v>
      </c>
      <c r="J191" s="19"/>
    </row>
    <row r="192" spans="1:10" ht="30" x14ac:dyDescent="0.25">
      <c r="A192" s="13" t="s">
        <v>456</v>
      </c>
      <c r="B192" s="20">
        <v>1.0937410249819099</v>
      </c>
      <c r="C192" s="15">
        <v>5.5746161067569053</v>
      </c>
      <c r="D192" s="16">
        <v>2.12580070826658E-2</v>
      </c>
      <c r="E192" s="20">
        <v>5.1623194875469E-2</v>
      </c>
      <c r="F192" s="15">
        <v>1.0923204246317064</v>
      </c>
      <c r="G192" s="16">
        <v>0.96717060047761305</v>
      </c>
      <c r="H192" s="23" t="s">
        <v>19</v>
      </c>
      <c r="I192" s="18" t="s">
        <v>457</v>
      </c>
      <c r="J192" s="19" t="s">
        <v>458</v>
      </c>
    </row>
    <row r="193" spans="1:10" x14ac:dyDescent="0.25">
      <c r="A193" s="13" t="s">
        <v>459</v>
      </c>
      <c r="B193" s="20">
        <v>2.0163350198038699</v>
      </c>
      <c r="C193" s="15">
        <v>-3.2985537372540619</v>
      </c>
      <c r="D193" s="16">
        <v>4.1393078266941101E-2</v>
      </c>
      <c r="E193" s="21">
        <v>0.96996346443053805</v>
      </c>
      <c r="F193" s="15">
        <v>1.2719565658190994</v>
      </c>
      <c r="G193" s="16">
        <v>0.73406799249596899</v>
      </c>
      <c r="H193" s="23" t="s">
        <v>19</v>
      </c>
      <c r="I193" s="18" t="s">
        <v>20</v>
      </c>
      <c r="J193" s="19"/>
    </row>
    <row r="194" spans="1:10" x14ac:dyDescent="0.25">
      <c r="A194" s="13" t="s">
        <v>460</v>
      </c>
      <c r="B194" s="20">
        <v>2.75781722963985</v>
      </c>
      <c r="C194" s="15">
        <v>-1.8191320825345041</v>
      </c>
      <c r="D194" s="16">
        <v>0.18150706223452501</v>
      </c>
      <c r="E194" s="21">
        <v>1.2919994622716999</v>
      </c>
      <c r="F194" s="15">
        <v>5.0584924642931144</v>
      </c>
      <c r="G194" s="16">
        <v>4.0821164158638401E-2</v>
      </c>
      <c r="H194" s="23" t="s">
        <v>461</v>
      </c>
      <c r="I194" s="18" t="s">
        <v>462</v>
      </c>
      <c r="J194" s="19"/>
    </row>
    <row r="195" spans="1:10" ht="30" x14ac:dyDescent="0.25">
      <c r="A195" s="13" t="s">
        <v>463</v>
      </c>
      <c r="B195" s="20">
        <v>0.41833826343082797</v>
      </c>
      <c r="C195" s="15">
        <v>1.8683594306635714</v>
      </c>
      <c r="D195" s="16">
        <v>0.57157556867970105</v>
      </c>
      <c r="E195" s="20">
        <v>1.80773133702764</v>
      </c>
      <c r="F195" s="15">
        <v>-3.6630764869773267</v>
      </c>
      <c r="G195" s="16">
        <v>2.3153542520644201E-2</v>
      </c>
      <c r="H195" s="24" t="s">
        <v>19</v>
      </c>
      <c r="I195" s="18" t="s">
        <v>464</v>
      </c>
      <c r="J195" s="19" t="s">
        <v>465</v>
      </c>
    </row>
    <row r="196" spans="1:10" x14ac:dyDescent="0.25">
      <c r="A196" s="13" t="s">
        <v>466</v>
      </c>
      <c r="B196" s="20">
        <v>1.00805963422461</v>
      </c>
      <c r="C196" s="15">
        <v>2.6398892938157026</v>
      </c>
      <c r="D196" s="16">
        <v>0.219591769797743</v>
      </c>
      <c r="E196" s="20">
        <v>1.1839275331202599</v>
      </c>
      <c r="F196" s="15">
        <v>-4.0162841857844072</v>
      </c>
      <c r="G196" s="16">
        <v>3.8170943841142398E-2</v>
      </c>
      <c r="H196" s="24" t="s">
        <v>467</v>
      </c>
      <c r="I196" s="18" t="s">
        <v>68</v>
      </c>
      <c r="J196" s="19"/>
    </row>
    <row r="197" spans="1:10" x14ac:dyDescent="0.25">
      <c r="A197" s="13" t="s">
        <v>468</v>
      </c>
      <c r="B197" s="20">
        <v>1.3789630248248099</v>
      </c>
      <c r="C197" s="15">
        <v>13.058551071059162</v>
      </c>
      <c r="D197" s="16">
        <v>1.02115859298149E-3</v>
      </c>
      <c r="E197" s="21">
        <v>1.8368311211756501</v>
      </c>
      <c r="F197" s="15">
        <v>12.968854735495288</v>
      </c>
      <c r="G197" s="16">
        <v>2.7717765027529399E-4</v>
      </c>
      <c r="H197" s="23" t="s">
        <v>19</v>
      </c>
      <c r="I197" s="18" t="s">
        <v>469</v>
      </c>
      <c r="J197" s="19"/>
    </row>
    <row r="198" spans="1:10" ht="60" x14ac:dyDescent="0.25">
      <c r="A198" s="13" t="s">
        <v>470</v>
      </c>
      <c r="B198" s="20">
        <v>0.52013042380288099</v>
      </c>
      <c r="C198" s="15">
        <v>-1.2014726827305913</v>
      </c>
      <c r="D198" s="16">
        <v>0.83396257806957697</v>
      </c>
      <c r="E198" s="21">
        <v>2.6448172297871899</v>
      </c>
      <c r="F198" s="15">
        <v>-4.8775316007037661</v>
      </c>
      <c r="G198" s="16">
        <v>5.5745500491338404E-3</v>
      </c>
      <c r="H198" s="23"/>
      <c r="I198" s="18" t="s">
        <v>471</v>
      </c>
      <c r="J198" s="19" t="s">
        <v>472</v>
      </c>
    </row>
    <row r="199" spans="1:10" x14ac:dyDescent="0.25">
      <c r="A199" s="13" t="s">
        <v>473</v>
      </c>
      <c r="B199" s="20">
        <v>4.1688232311113396</v>
      </c>
      <c r="C199" s="15">
        <v>1.4826157910999849</v>
      </c>
      <c r="D199" s="16">
        <v>0.27292624974159002</v>
      </c>
      <c r="E199" s="21">
        <v>6.3976748852389598</v>
      </c>
      <c r="F199" s="15">
        <v>-2.0671255568012805</v>
      </c>
      <c r="G199" s="16">
        <v>1.54083036951639E-2</v>
      </c>
      <c r="H199" s="23" t="s">
        <v>474</v>
      </c>
      <c r="I199" s="18" t="s">
        <v>475</v>
      </c>
      <c r="J199" s="19"/>
    </row>
    <row r="200" spans="1:10" x14ac:dyDescent="0.25">
      <c r="A200" s="13" t="s">
        <v>476</v>
      </c>
      <c r="B200" s="20">
        <v>1.10212851056703</v>
      </c>
      <c r="C200" s="15">
        <v>-4.3773174251756712</v>
      </c>
      <c r="D200" s="16">
        <v>4.7401908469528999E-2</v>
      </c>
      <c r="E200" s="21">
        <v>0.49444894539440898</v>
      </c>
      <c r="F200" s="15">
        <v>-1.2785539017360281</v>
      </c>
      <c r="G200" s="16">
        <v>0.806489844633137</v>
      </c>
      <c r="H200" s="23" t="s">
        <v>477</v>
      </c>
      <c r="I200" s="18" t="s">
        <v>478</v>
      </c>
      <c r="J200" s="19"/>
    </row>
    <row r="201" spans="1:10" x14ac:dyDescent="0.25">
      <c r="A201" s="13" t="s">
        <v>479</v>
      </c>
      <c r="B201" s="20">
        <v>4.2303978087384397</v>
      </c>
      <c r="C201" s="15">
        <v>-5.3014242082049154</v>
      </c>
      <c r="D201" s="16">
        <v>8.2931569308391899E-4</v>
      </c>
      <c r="E201" s="21">
        <v>23.988383092795502</v>
      </c>
      <c r="F201" s="15">
        <v>-2.1343128830913125</v>
      </c>
      <c r="G201" s="16">
        <v>1.2221094616110699E-5</v>
      </c>
      <c r="H201" s="23" t="s">
        <v>480</v>
      </c>
      <c r="I201" s="18" t="s">
        <v>481</v>
      </c>
      <c r="J201" s="19"/>
    </row>
    <row r="202" spans="1:10" ht="30" x14ac:dyDescent="0.25">
      <c r="A202" s="13" t="s">
        <v>482</v>
      </c>
      <c r="B202" s="20">
        <v>1.29893711568258</v>
      </c>
      <c r="C202" s="15">
        <v>-7.9504174408357384</v>
      </c>
      <c r="D202" s="16">
        <v>3.3249800786661998E-3</v>
      </c>
      <c r="E202" s="20">
        <v>8.9311427322740808</v>
      </c>
      <c r="F202" s="15">
        <v>-1.988260017026185</v>
      </c>
      <c r="G202" s="16">
        <v>7.4975518321580802E-3</v>
      </c>
      <c r="H202" s="23" t="s">
        <v>483</v>
      </c>
      <c r="I202" s="18" t="s">
        <v>484</v>
      </c>
      <c r="J202" s="19" t="s">
        <v>485</v>
      </c>
    </row>
    <row r="203" spans="1:10" x14ac:dyDescent="0.25">
      <c r="A203" s="13" t="s">
        <v>486</v>
      </c>
      <c r="B203" s="20">
        <v>0.82733879437592694</v>
      </c>
      <c r="C203" s="15">
        <v>2.073919497466747</v>
      </c>
      <c r="D203" s="16">
        <v>0.399301012480624</v>
      </c>
      <c r="E203" s="21">
        <v>5.0227158968291201</v>
      </c>
      <c r="F203" s="15">
        <v>-5.8390047210343328</v>
      </c>
      <c r="G203" s="16">
        <v>1.7913468597039298E-2</v>
      </c>
      <c r="H203" s="23" t="s">
        <v>19</v>
      </c>
      <c r="I203" s="18" t="s">
        <v>487</v>
      </c>
      <c r="J203" s="19"/>
    </row>
    <row r="204" spans="1:10" x14ac:dyDescent="0.25">
      <c r="A204" s="13" t="s">
        <v>488</v>
      </c>
      <c r="B204" s="20">
        <v>3.55858972102605</v>
      </c>
      <c r="C204" s="15">
        <v>-1.4372946902814585</v>
      </c>
      <c r="D204" s="16">
        <v>0.32370709119202601</v>
      </c>
      <c r="E204" s="21">
        <v>56.899557853919497</v>
      </c>
      <c r="F204" s="15">
        <v>-2.3399369674249746</v>
      </c>
      <c r="G204" s="16">
        <v>2.2054919095556099E-4</v>
      </c>
      <c r="H204" s="23" t="s">
        <v>19</v>
      </c>
      <c r="I204" s="18" t="s">
        <v>20</v>
      </c>
      <c r="J204" s="19"/>
    </row>
    <row r="205" spans="1:10" x14ac:dyDescent="0.25">
      <c r="A205" s="13" t="s">
        <v>489</v>
      </c>
      <c r="B205" s="20">
        <v>9.7056068262701007</v>
      </c>
      <c r="C205" s="15">
        <v>2.2934966438333695</v>
      </c>
      <c r="D205" s="16">
        <v>3.3180708329720401E-3</v>
      </c>
      <c r="E205" s="21">
        <v>5.6894484412326198</v>
      </c>
      <c r="F205" s="15">
        <v>1.7123747103736411</v>
      </c>
      <c r="G205" s="16">
        <v>0.12901267440275799</v>
      </c>
      <c r="H205" s="23" t="s">
        <v>490</v>
      </c>
      <c r="I205" s="18" t="s">
        <v>491</v>
      </c>
      <c r="J205" s="19"/>
    </row>
    <row r="206" spans="1:10" ht="30" x14ac:dyDescent="0.25">
      <c r="A206" s="13" t="s">
        <v>492</v>
      </c>
      <c r="B206" s="20">
        <v>3.4786537466687699</v>
      </c>
      <c r="C206" s="15">
        <v>-1.6619981734036551</v>
      </c>
      <c r="D206" s="16">
        <v>0.24960572777821899</v>
      </c>
      <c r="E206" s="21">
        <v>2.1603446161175999</v>
      </c>
      <c r="F206" s="15">
        <v>3.1467714464303116</v>
      </c>
      <c r="G206" s="16">
        <v>2.2447040572435802E-2</v>
      </c>
      <c r="H206" s="23" t="s">
        <v>493</v>
      </c>
      <c r="I206" s="18" t="s">
        <v>494</v>
      </c>
      <c r="J206" s="19"/>
    </row>
    <row r="207" spans="1:10" x14ac:dyDescent="0.25">
      <c r="A207" s="13" t="s">
        <v>495</v>
      </c>
      <c r="B207" s="20">
        <v>3.2953478602251201</v>
      </c>
      <c r="C207" s="15">
        <v>1.255075552998544</v>
      </c>
      <c r="D207" s="16">
        <v>0.54561252313533304</v>
      </c>
      <c r="E207" s="20">
        <v>8.2856381898109603</v>
      </c>
      <c r="F207" s="15">
        <v>-4.2514791777358631</v>
      </c>
      <c r="G207" s="16">
        <v>7.9150653838734605E-6</v>
      </c>
      <c r="H207" s="23" t="s">
        <v>496</v>
      </c>
      <c r="I207" s="18" t="s">
        <v>497</v>
      </c>
      <c r="J207" s="19"/>
    </row>
    <row r="208" spans="1:10" x14ac:dyDescent="0.25">
      <c r="A208" s="13" t="s">
        <v>498</v>
      </c>
      <c r="B208" s="20">
        <v>7.0351770006111298</v>
      </c>
      <c r="C208" s="15">
        <v>-2.7724721277688222</v>
      </c>
      <c r="D208" s="16">
        <v>1.46760250927951E-3</v>
      </c>
      <c r="E208" s="20">
        <v>8.1276832898950993</v>
      </c>
      <c r="F208" s="15">
        <v>1.3652556173967147</v>
      </c>
      <c r="G208" s="16">
        <v>0.24856659128828301</v>
      </c>
      <c r="H208" s="24" t="s">
        <v>499</v>
      </c>
      <c r="I208" s="18" t="s">
        <v>500</v>
      </c>
      <c r="J208" s="19"/>
    </row>
    <row r="209" spans="1:10" x14ac:dyDescent="0.25">
      <c r="A209" s="13" t="s">
        <v>501</v>
      </c>
      <c r="B209" s="20">
        <v>12.012070215442201</v>
      </c>
      <c r="C209" s="15">
        <v>-1.2354350546560531</v>
      </c>
      <c r="D209" s="16">
        <v>0.34841703985043998</v>
      </c>
      <c r="E209" s="21">
        <v>7.4051225793535798</v>
      </c>
      <c r="F209" s="15">
        <v>2.0600783636381705</v>
      </c>
      <c r="G209" s="16">
        <v>2.5645294571413201E-2</v>
      </c>
      <c r="H209" s="23" t="s">
        <v>502</v>
      </c>
      <c r="I209" s="18" t="s">
        <v>503</v>
      </c>
      <c r="J209" s="19"/>
    </row>
    <row r="210" spans="1:10" ht="60" x14ac:dyDescent="0.25">
      <c r="A210" s="13" t="s">
        <v>504</v>
      </c>
      <c r="B210" s="20">
        <v>7.9859529353066598</v>
      </c>
      <c r="C210" s="15">
        <v>-2.534971765402267</v>
      </c>
      <c r="D210" s="16">
        <v>3.2826374505989398E-3</v>
      </c>
      <c r="E210" s="20">
        <v>4.3077474003618699</v>
      </c>
      <c r="F210" s="15">
        <v>1.3827148300923264</v>
      </c>
      <c r="G210" s="16">
        <v>0.34191578962129798</v>
      </c>
      <c r="H210" s="24" t="s">
        <v>505</v>
      </c>
      <c r="I210" s="18" t="s">
        <v>506</v>
      </c>
      <c r="J210" s="19" t="s">
        <v>507</v>
      </c>
    </row>
    <row r="211" spans="1:10" x14ac:dyDescent="0.25">
      <c r="A211" s="13" t="s">
        <v>508</v>
      </c>
      <c r="B211" s="20">
        <v>1.33738862251221</v>
      </c>
      <c r="C211" s="15">
        <v>-5.3747198336300883</v>
      </c>
      <c r="D211" s="16">
        <v>2.44668362889475E-2</v>
      </c>
      <c r="E211" s="20">
        <v>1.2276900679713401</v>
      </c>
      <c r="F211" s="15">
        <v>-1.1149069054760401</v>
      </c>
      <c r="G211" s="16">
        <v>0.868608025367544</v>
      </c>
      <c r="H211" s="24" t="s">
        <v>509</v>
      </c>
      <c r="I211" s="18" t="s">
        <v>510</v>
      </c>
      <c r="J211" s="19"/>
    </row>
    <row r="212" spans="1:10" x14ac:dyDescent="0.25">
      <c r="A212" s="13" t="s">
        <v>511</v>
      </c>
      <c r="B212" s="20">
        <v>5.4083398537526</v>
      </c>
      <c r="C212" s="15">
        <v>1.3117743890201286</v>
      </c>
      <c r="D212" s="16">
        <v>0.40766252113426099</v>
      </c>
      <c r="E212" s="20">
        <v>10.4381902919403</v>
      </c>
      <c r="F212" s="15">
        <v>-2.9716079803634838</v>
      </c>
      <c r="G212" s="16">
        <v>8.4200333822918703E-5</v>
      </c>
      <c r="H212" s="24" t="s">
        <v>19</v>
      </c>
      <c r="I212" s="18" t="s">
        <v>512</v>
      </c>
      <c r="J212" s="19" t="s">
        <v>513</v>
      </c>
    </row>
    <row r="213" spans="1:10" ht="30" x14ac:dyDescent="0.25">
      <c r="A213" s="13" t="s">
        <v>514</v>
      </c>
      <c r="B213" s="20">
        <v>6.9005669209924001</v>
      </c>
      <c r="C213" s="15">
        <v>1.3018015242452836</v>
      </c>
      <c r="D213" s="16">
        <v>0.42968428285279697</v>
      </c>
      <c r="E213" s="21">
        <v>15.8279589407089</v>
      </c>
      <c r="F213" s="15">
        <v>-2.3524102230271002</v>
      </c>
      <c r="G213" s="16">
        <v>1.6081695108694999E-4</v>
      </c>
      <c r="H213" s="23" t="s">
        <v>515</v>
      </c>
      <c r="I213" s="18" t="s">
        <v>516</v>
      </c>
      <c r="J213" s="19"/>
    </row>
    <row r="214" spans="1:10" x14ac:dyDescent="0.25">
      <c r="A214" s="13" t="s">
        <v>517</v>
      </c>
      <c r="B214" s="20">
        <v>2.1717493889753801</v>
      </c>
      <c r="C214" s="15">
        <v>3.0083252262924218</v>
      </c>
      <c r="D214" s="16">
        <v>2.1409269922154701E-2</v>
      </c>
      <c r="E214" s="21">
        <v>5.6855773736815296</v>
      </c>
      <c r="F214" s="15">
        <v>-2.2965160522291188</v>
      </c>
      <c r="G214" s="16">
        <v>1.8860749838011299E-2</v>
      </c>
      <c r="H214" s="23" t="s">
        <v>19</v>
      </c>
      <c r="I214" s="18" t="s">
        <v>20</v>
      </c>
      <c r="J214" s="19"/>
    </row>
    <row r="215" spans="1:10" x14ac:dyDescent="0.25">
      <c r="A215" s="13" t="s">
        <v>518</v>
      </c>
      <c r="B215" s="20">
        <v>0.25161759825970698</v>
      </c>
      <c r="C215" s="15">
        <v>1.2974904826821461</v>
      </c>
      <c r="D215" s="16">
        <v>0.83372048885828498</v>
      </c>
      <c r="E215" s="20">
        <v>1.8992324865741499</v>
      </c>
      <c r="F215" s="15">
        <v>-3.9797260125688312</v>
      </c>
      <c r="G215" s="16">
        <v>1.70135074837756E-2</v>
      </c>
      <c r="H215" s="24" t="s">
        <v>19</v>
      </c>
      <c r="I215" s="18" t="s">
        <v>519</v>
      </c>
      <c r="J215" s="19"/>
    </row>
    <row r="216" spans="1:10" x14ac:dyDescent="0.25">
      <c r="A216" s="13" t="s">
        <v>520</v>
      </c>
      <c r="B216" s="20">
        <v>6.4919569866566702</v>
      </c>
      <c r="C216" s="15">
        <v>2.7377398815160814</v>
      </c>
      <c r="D216" s="16">
        <v>7.3027085035058095E-4</v>
      </c>
      <c r="E216" s="21">
        <v>7.2143271896426899</v>
      </c>
      <c r="F216" s="15">
        <v>-1.2000543521032185</v>
      </c>
      <c r="G216" s="16">
        <v>0.55080465807822898</v>
      </c>
      <c r="H216" s="23" t="s">
        <v>19</v>
      </c>
      <c r="I216" s="18" t="s">
        <v>521</v>
      </c>
      <c r="J216" s="19"/>
    </row>
    <row r="217" spans="1:10" x14ac:dyDescent="0.25">
      <c r="A217" s="13" t="s">
        <v>522</v>
      </c>
      <c r="B217" s="20">
        <v>2.9082786640187801</v>
      </c>
      <c r="C217" s="15">
        <v>-5.7992361499999365</v>
      </c>
      <c r="D217" s="16">
        <v>4.9318084463288404E-3</v>
      </c>
      <c r="E217" s="21">
        <v>0.41962043081247302</v>
      </c>
      <c r="F217" s="15">
        <v>3.5850025703624908</v>
      </c>
      <c r="G217" s="16">
        <v>0.24016257295170901</v>
      </c>
      <c r="H217" s="23" t="s">
        <v>523</v>
      </c>
      <c r="I217" s="18" t="s">
        <v>524</v>
      </c>
      <c r="J217" s="19"/>
    </row>
    <row r="218" spans="1:10" x14ac:dyDescent="0.25">
      <c r="A218" s="13" t="s">
        <v>525</v>
      </c>
      <c r="B218" s="20">
        <v>0.71182301506522805</v>
      </c>
      <c r="C218" s="15">
        <v>2.8525823216354418</v>
      </c>
      <c r="D218" s="16">
        <v>0.24542354718499801</v>
      </c>
      <c r="E218" s="20">
        <v>1.2352672033416501</v>
      </c>
      <c r="F218" s="15">
        <v>5.9617107644952991</v>
      </c>
      <c r="G218" s="16">
        <v>2.3642388041890901E-2</v>
      </c>
      <c r="H218" s="24" t="s">
        <v>526</v>
      </c>
      <c r="I218" s="18" t="s">
        <v>527</v>
      </c>
      <c r="J218" s="19"/>
    </row>
    <row r="219" spans="1:10" x14ac:dyDescent="0.25">
      <c r="A219" s="13" t="s">
        <v>528</v>
      </c>
      <c r="B219" s="20">
        <v>2.5702748640709898</v>
      </c>
      <c r="C219" s="15">
        <v>-1.5391279862074403</v>
      </c>
      <c r="D219" s="16">
        <v>0.42627886444685598</v>
      </c>
      <c r="E219" s="21">
        <v>5.3787885085329501</v>
      </c>
      <c r="F219" s="15">
        <v>-2.473900773742717</v>
      </c>
      <c r="G219" s="16">
        <v>1.0396021177751799E-2</v>
      </c>
      <c r="H219" s="23" t="s">
        <v>529</v>
      </c>
      <c r="I219" s="18" t="s">
        <v>530</v>
      </c>
      <c r="J219" s="19"/>
    </row>
    <row r="220" spans="1:10" x14ac:dyDescent="0.25">
      <c r="A220" s="13" t="s">
        <v>531</v>
      </c>
      <c r="B220" s="20">
        <v>0.69293023577179502</v>
      </c>
      <c r="C220" s="15">
        <v>-2.0572571193272124</v>
      </c>
      <c r="D220" s="16">
        <v>0.376899426586918</v>
      </c>
      <c r="E220" s="21">
        <v>2.1538230860958798</v>
      </c>
      <c r="F220" s="15">
        <v>-2.8761141532661996</v>
      </c>
      <c r="G220" s="16">
        <v>3.8587285286654699E-2</v>
      </c>
      <c r="H220" s="23" t="s">
        <v>532</v>
      </c>
      <c r="I220" s="18" t="s">
        <v>533</v>
      </c>
      <c r="J220" s="19"/>
    </row>
    <row r="221" spans="1:10" x14ac:dyDescent="0.25">
      <c r="A221" s="13" t="s">
        <v>534</v>
      </c>
      <c r="B221" s="20">
        <v>1.87597429492471</v>
      </c>
      <c r="C221" s="15">
        <v>1.192037172282463</v>
      </c>
      <c r="D221" s="16">
        <v>0.78255171770388399</v>
      </c>
      <c r="E221" s="20">
        <v>8.3482564994908692</v>
      </c>
      <c r="F221" s="15">
        <v>-8.1165688174046267</v>
      </c>
      <c r="G221" s="16">
        <v>1.10383285600301E-8</v>
      </c>
      <c r="H221" s="24" t="s">
        <v>535</v>
      </c>
      <c r="I221" s="18" t="s">
        <v>536</v>
      </c>
      <c r="J221" s="19"/>
    </row>
    <row r="222" spans="1:10" x14ac:dyDescent="0.25">
      <c r="A222" s="13" t="s">
        <v>537</v>
      </c>
      <c r="B222" s="20">
        <v>1.55196886908437</v>
      </c>
      <c r="C222" s="15">
        <v>-2.181485888611896</v>
      </c>
      <c r="D222" s="16">
        <v>0.174616567407027</v>
      </c>
      <c r="E222" s="21">
        <v>4.4541332752710501</v>
      </c>
      <c r="F222" s="15">
        <v>-3.4165571246004278</v>
      </c>
      <c r="G222" s="16">
        <v>2.67121622843132E-3</v>
      </c>
      <c r="H222" s="23" t="s">
        <v>538</v>
      </c>
      <c r="I222" s="18" t="s">
        <v>539</v>
      </c>
      <c r="J222" s="19"/>
    </row>
    <row r="223" spans="1:10" x14ac:dyDescent="0.25">
      <c r="A223" s="13" t="s">
        <v>540</v>
      </c>
      <c r="B223" s="20">
        <v>3.59577033408645</v>
      </c>
      <c r="C223" s="15">
        <v>-3.149980511987696</v>
      </c>
      <c r="D223" s="16">
        <v>1.6586139250979501E-2</v>
      </c>
      <c r="E223" s="21">
        <v>31.733814020336599</v>
      </c>
      <c r="F223" s="15">
        <v>-8.4678567298641791</v>
      </c>
      <c r="G223" s="16">
        <v>5.2284789312165801E-24</v>
      </c>
      <c r="H223" s="23" t="s">
        <v>541</v>
      </c>
      <c r="I223" s="18" t="s">
        <v>542</v>
      </c>
      <c r="J223" s="19"/>
    </row>
    <row r="224" spans="1:10" x14ac:dyDescent="0.25">
      <c r="A224" s="13" t="s">
        <v>543</v>
      </c>
      <c r="B224" s="20">
        <v>2.8010767187027898</v>
      </c>
      <c r="C224" s="15">
        <v>-3.8188835169151742</v>
      </c>
      <c r="D224" s="16">
        <v>9.8264393474102093E-3</v>
      </c>
      <c r="E224" s="21">
        <v>20.7378360004302</v>
      </c>
      <c r="F224" s="15">
        <v>-5.7659641625264202</v>
      </c>
      <c r="G224" s="16">
        <v>2.56823228329889E-14</v>
      </c>
      <c r="H224" s="23" t="s">
        <v>544</v>
      </c>
      <c r="I224" s="18" t="s">
        <v>545</v>
      </c>
      <c r="J224" s="19"/>
    </row>
    <row r="225" spans="1:10" x14ac:dyDescent="0.25">
      <c r="A225" s="13" t="s">
        <v>546</v>
      </c>
      <c r="B225" s="20">
        <v>1.2559631280261701</v>
      </c>
      <c r="C225" s="15">
        <v>-1.4367276505690549</v>
      </c>
      <c r="D225" s="16">
        <v>0.56641103710036</v>
      </c>
      <c r="E225" s="21">
        <v>3.77573122335113</v>
      </c>
      <c r="F225" s="15">
        <v>-2.4165015970866497</v>
      </c>
      <c r="G225" s="16">
        <v>4.2558615481969202E-2</v>
      </c>
      <c r="H225" s="23" t="s">
        <v>547</v>
      </c>
      <c r="I225" s="18" t="s">
        <v>548</v>
      </c>
      <c r="J225" s="19"/>
    </row>
    <row r="226" spans="1:10" x14ac:dyDescent="0.25">
      <c r="A226" s="13" t="s">
        <v>549</v>
      </c>
      <c r="B226" s="20">
        <v>0.53575103362990595</v>
      </c>
      <c r="C226" s="15">
        <v>-1.6727374108465749</v>
      </c>
      <c r="D226" s="16">
        <v>0.54374779918199201</v>
      </c>
      <c r="E226" s="21">
        <v>15.070129100197001</v>
      </c>
      <c r="F226" s="15">
        <v>-3.7198225328956913</v>
      </c>
      <c r="G226" s="16">
        <v>1.3531193630485401E-7</v>
      </c>
      <c r="H226" s="23" t="s">
        <v>19</v>
      </c>
      <c r="I226" s="18" t="s">
        <v>550</v>
      </c>
      <c r="J226" s="19"/>
    </row>
    <row r="227" spans="1:10" ht="30" x14ac:dyDescent="0.25">
      <c r="A227" s="13" t="s">
        <v>551</v>
      </c>
      <c r="B227" s="20">
        <v>1.0258290293832599</v>
      </c>
      <c r="C227" s="15">
        <v>-1.668692589142039</v>
      </c>
      <c r="D227" s="16">
        <v>0.46160743673815802</v>
      </c>
      <c r="E227" s="20">
        <v>9.3958069151694001</v>
      </c>
      <c r="F227" s="15">
        <v>-3.8145812378876145</v>
      </c>
      <c r="G227" s="16">
        <v>3.22351476261666E-5</v>
      </c>
      <c r="H227" s="24" t="s">
        <v>19</v>
      </c>
      <c r="I227" s="18" t="s">
        <v>188</v>
      </c>
      <c r="J227" s="19" t="s">
        <v>189</v>
      </c>
    </row>
    <row r="228" spans="1:10" x14ac:dyDescent="0.25">
      <c r="A228" s="13" t="s">
        <v>552</v>
      </c>
      <c r="B228" s="20">
        <v>2.3571065539524101</v>
      </c>
      <c r="C228" s="15">
        <v>6.2745688459482185</v>
      </c>
      <c r="D228" s="16">
        <v>3.2510287122570602E-4</v>
      </c>
      <c r="E228" s="20">
        <v>0.52045380101221705</v>
      </c>
      <c r="F228" s="15">
        <v>1.1789998648933964</v>
      </c>
      <c r="G228" s="16">
        <v>0.84395435843425204</v>
      </c>
      <c r="H228" s="24" t="s">
        <v>553</v>
      </c>
      <c r="I228" s="18" t="s">
        <v>554</v>
      </c>
      <c r="J228" s="19"/>
    </row>
    <row r="229" spans="1:10" x14ac:dyDescent="0.25">
      <c r="A229" s="13" t="s">
        <v>555</v>
      </c>
      <c r="B229" s="20">
        <v>216.79186123466201</v>
      </c>
      <c r="C229" s="15">
        <v>1.50142860382166</v>
      </c>
      <c r="D229" s="16">
        <v>4.3770702553571602E-3</v>
      </c>
      <c r="E229" s="20">
        <v>139.72022972519599</v>
      </c>
      <c r="F229" s="15">
        <v>2.0239113020092456</v>
      </c>
      <c r="G229" s="16">
        <v>2.4301145759797502E-5</v>
      </c>
      <c r="H229" s="24" t="s">
        <v>556</v>
      </c>
      <c r="I229" s="18" t="s">
        <v>557</v>
      </c>
      <c r="J229" s="19"/>
    </row>
    <row r="230" spans="1:10" x14ac:dyDescent="0.25">
      <c r="A230" s="13" t="s">
        <v>558</v>
      </c>
      <c r="B230" s="20">
        <v>2.5936546136717298</v>
      </c>
      <c r="C230" s="15">
        <v>1.1844048154667275</v>
      </c>
      <c r="D230" s="16">
        <v>0.69993858801747899</v>
      </c>
      <c r="E230" s="21">
        <v>22.437423643372</v>
      </c>
      <c r="F230" s="15">
        <v>-3.0718600731979473</v>
      </c>
      <c r="G230" s="16">
        <v>2.1322871056423602E-5</v>
      </c>
      <c r="H230" s="23" t="s">
        <v>19</v>
      </c>
      <c r="I230" s="18" t="s">
        <v>20</v>
      </c>
      <c r="J230" s="19"/>
    </row>
    <row r="231" spans="1:10" x14ac:dyDescent="0.25">
      <c r="A231" s="13" t="s">
        <v>559</v>
      </c>
      <c r="B231" s="20">
        <v>1.90086064852349</v>
      </c>
      <c r="C231" s="15">
        <v>1.8288811354571834</v>
      </c>
      <c r="D231" s="16">
        <v>0.233111135800184</v>
      </c>
      <c r="E231" s="21">
        <v>4.0325075186784796</v>
      </c>
      <c r="F231" s="15">
        <v>-2.3063545423324978</v>
      </c>
      <c r="G231" s="16">
        <v>2.8162297923272E-2</v>
      </c>
      <c r="H231" s="23" t="s">
        <v>19</v>
      </c>
      <c r="I231" s="18" t="s">
        <v>560</v>
      </c>
      <c r="J231" s="19" t="s">
        <v>561</v>
      </c>
    </row>
    <row r="232" spans="1:10" x14ac:dyDescent="0.25">
      <c r="A232" s="13" t="s">
        <v>562</v>
      </c>
      <c r="B232" s="20">
        <v>0.832491824811047</v>
      </c>
      <c r="C232" s="15">
        <v>-1.9349072680124839</v>
      </c>
      <c r="D232" s="16">
        <v>0.42606052287979002</v>
      </c>
      <c r="E232" s="21">
        <v>10.7984693173753</v>
      </c>
      <c r="F232" s="15">
        <v>-3.1641956209328304</v>
      </c>
      <c r="G232" s="16">
        <v>4.2835291745407203E-5</v>
      </c>
      <c r="H232" s="23" t="s">
        <v>563</v>
      </c>
      <c r="I232" s="18" t="s">
        <v>564</v>
      </c>
      <c r="J232" s="19"/>
    </row>
    <row r="233" spans="1:10" x14ac:dyDescent="0.25">
      <c r="A233" s="13" t="s">
        <v>565</v>
      </c>
      <c r="B233" s="20">
        <v>0.161337951991155</v>
      </c>
      <c r="C233" s="15">
        <v>1.5135487945708936</v>
      </c>
      <c r="D233" s="16">
        <v>0.787795434584319</v>
      </c>
      <c r="E233" s="21">
        <v>7.4225739743633996</v>
      </c>
      <c r="F233" s="15">
        <v>-2.2641348962416199</v>
      </c>
      <c r="G233" s="16">
        <v>6.3084806640567002E-3</v>
      </c>
      <c r="H233" s="23" t="s">
        <v>19</v>
      </c>
      <c r="I233" s="18" t="s">
        <v>566</v>
      </c>
      <c r="J233" s="19"/>
    </row>
    <row r="234" spans="1:10" ht="30" x14ac:dyDescent="0.25">
      <c r="A234" s="13" t="s">
        <v>567</v>
      </c>
      <c r="B234" s="20">
        <v>2.2174437595925198</v>
      </c>
      <c r="C234" s="15">
        <v>1.719373961156625</v>
      </c>
      <c r="D234" s="16">
        <v>0.22722018699000401</v>
      </c>
      <c r="E234" s="20">
        <v>5.6165941315597898</v>
      </c>
      <c r="F234" s="15">
        <v>-2.4263179408667113</v>
      </c>
      <c r="G234" s="16">
        <v>1.7423179134960699E-2</v>
      </c>
      <c r="H234" s="24" t="s">
        <v>568</v>
      </c>
      <c r="I234" s="18" t="s">
        <v>569</v>
      </c>
      <c r="J234" s="19"/>
    </row>
    <row r="235" spans="1:10" x14ac:dyDescent="0.25">
      <c r="A235" s="13" t="s">
        <v>570</v>
      </c>
      <c r="B235" s="20">
        <v>8.6864141806181205</v>
      </c>
      <c r="C235" s="15">
        <v>2</v>
      </c>
      <c r="D235" s="16">
        <v>6.6330414390921603E-3</v>
      </c>
      <c r="E235" s="20">
        <v>11.529003710849301</v>
      </c>
      <c r="F235" s="15">
        <v>-2</v>
      </c>
      <c r="G235" s="16">
        <v>6.7444782875868301E-3</v>
      </c>
      <c r="H235" s="24" t="s">
        <v>571</v>
      </c>
      <c r="I235" s="18" t="s">
        <v>572</v>
      </c>
      <c r="J235" s="19"/>
    </row>
    <row r="236" spans="1:10" ht="30" x14ac:dyDescent="0.25">
      <c r="A236" s="13" t="s">
        <v>573</v>
      </c>
      <c r="B236" s="20">
        <v>1.9575920420252499</v>
      </c>
      <c r="C236" s="15">
        <v>-2.6994833539197707</v>
      </c>
      <c r="D236" s="16">
        <v>7.7131746285417802E-2</v>
      </c>
      <c r="E236" s="20">
        <v>8.3480956590979591</v>
      </c>
      <c r="F236" s="15">
        <v>-2.0720457598724584</v>
      </c>
      <c r="G236" s="16">
        <v>3.8404747901868201E-2</v>
      </c>
      <c r="H236" s="24" t="s">
        <v>19</v>
      </c>
      <c r="I236" s="18" t="s">
        <v>574</v>
      </c>
      <c r="J236" s="19"/>
    </row>
    <row r="237" spans="1:10" x14ac:dyDescent="0.25">
      <c r="A237" s="13" t="s">
        <v>575</v>
      </c>
      <c r="B237" s="20">
        <v>0.69755277040824504</v>
      </c>
      <c r="C237" s="15">
        <v>8.649533985911745</v>
      </c>
      <c r="D237" s="16">
        <v>1.53919532784313E-2</v>
      </c>
      <c r="E237" s="33" t="s">
        <v>576</v>
      </c>
      <c r="F237" s="34"/>
      <c r="G237" s="35"/>
      <c r="H237" s="24" t="s">
        <v>577</v>
      </c>
      <c r="I237" s="18" t="s">
        <v>578</v>
      </c>
      <c r="J237" s="19"/>
    </row>
    <row r="238" spans="1:10" ht="30" x14ac:dyDescent="0.25">
      <c r="A238" s="13" t="s">
        <v>579</v>
      </c>
      <c r="B238" s="20">
        <v>4.9635428149191503</v>
      </c>
      <c r="C238" s="15">
        <v>1.9976838653821309</v>
      </c>
      <c r="D238" s="16">
        <v>2.5498613116509899E-2</v>
      </c>
      <c r="E238" s="20">
        <v>6.8161789349796598</v>
      </c>
      <c r="F238" s="15">
        <v>8.0048023296903192</v>
      </c>
      <c r="G238" s="16">
        <v>1.1482151718975399E-8</v>
      </c>
      <c r="H238" s="24" t="s">
        <v>19</v>
      </c>
      <c r="I238" s="18" t="s">
        <v>580</v>
      </c>
      <c r="J238" s="19"/>
    </row>
    <row r="239" spans="1:10" x14ac:dyDescent="0.25">
      <c r="A239" s="13" t="s">
        <v>581</v>
      </c>
      <c r="B239" s="20">
        <v>0.73221401272055897</v>
      </c>
      <c r="C239" s="15">
        <v>6.982002102042153</v>
      </c>
      <c r="D239" s="16">
        <v>1.6091509896396499E-2</v>
      </c>
      <c r="E239" s="20">
        <v>0.30413104272803898</v>
      </c>
      <c r="F239" s="15">
        <v>2.9645480230615098</v>
      </c>
      <c r="G239" s="16">
        <v>0.36751959103959098</v>
      </c>
      <c r="H239" s="24" t="s">
        <v>582</v>
      </c>
      <c r="I239" s="18" t="s">
        <v>361</v>
      </c>
      <c r="J239" s="19"/>
    </row>
    <row r="240" spans="1:10" ht="30" x14ac:dyDescent="0.25">
      <c r="A240" s="13" t="s">
        <v>583</v>
      </c>
      <c r="B240" s="20">
        <v>1.87789661491615</v>
      </c>
      <c r="C240" s="15">
        <v>5.4155164270792113</v>
      </c>
      <c r="D240" s="16">
        <v>2.0261479940389199E-2</v>
      </c>
      <c r="E240" s="20">
        <v>0.60753759417503905</v>
      </c>
      <c r="F240" s="15">
        <v>1.5797596612639546</v>
      </c>
      <c r="G240" s="16">
        <v>0.56779320342738904</v>
      </c>
      <c r="H240" s="24" t="s">
        <v>584</v>
      </c>
      <c r="I240" s="18" t="s">
        <v>585</v>
      </c>
      <c r="J240" s="19"/>
    </row>
    <row r="241" spans="1:10" x14ac:dyDescent="0.25">
      <c r="A241" s="13" t="s">
        <v>586</v>
      </c>
      <c r="B241" s="20">
        <v>0.74665081668014699</v>
      </c>
      <c r="C241" s="15">
        <v>5.3044083795059622</v>
      </c>
      <c r="D241" s="16">
        <v>4.2986511979971803E-2</v>
      </c>
      <c r="E241" s="20">
        <v>0.462818860211968</v>
      </c>
      <c r="F241" s="15">
        <v>3.5445895699019303</v>
      </c>
      <c r="G241" s="16">
        <v>0.25331043309359402</v>
      </c>
      <c r="H241" s="24" t="s">
        <v>19</v>
      </c>
      <c r="I241" s="18" t="s">
        <v>587</v>
      </c>
      <c r="J241" s="19"/>
    </row>
    <row r="242" spans="1:10" x14ac:dyDescent="0.25">
      <c r="A242" s="13" t="s">
        <v>588</v>
      </c>
      <c r="B242" s="20">
        <v>1.14622300052006</v>
      </c>
      <c r="C242" s="15">
        <v>-3.12039902605623</v>
      </c>
      <c r="D242" s="16">
        <v>0.14385329520514001</v>
      </c>
      <c r="E242" s="20">
        <v>1.36179462005268</v>
      </c>
      <c r="F242" s="15">
        <v>-5.0398695937383717</v>
      </c>
      <c r="G242" s="16">
        <v>3.2868237378183299E-2</v>
      </c>
      <c r="H242" s="24" t="s">
        <v>19</v>
      </c>
      <c r="I242" s="18" t="s">
        <v>589</v>
      </c>
      <c r="J242" s="19"/>
    </row>
    <row r="243" spans="1:10" x14ac:dyDescent="0.25">
      <c r="A243" s="13" t="s">
        <v>590</v>
      </c>
      <c r="B243" s="20">
        <v>2.8236904580561601</v>
      </c>
      <c r="C243" s="15">
        <v>-1.2384584716958427</v>
      </c>
      <c r="D243" s="16">
        <v>0.64260672978678601</v>
      </c>
      <c r="E243" s="21">
        <v>9.1148293360634796</v>
      </c>
      <c r="F243" s="15">
        <v>-2.0132005989057289</v>
      </c>
      <c r="G243" s="16">
        <v>1.6233572203846299E-2</v>
      </c>
      <c r="H243" s="23" t="s">
        <v>19</v>
      </c>
      <c r="I243" s="18" t="s">
        <v>20</v>
      </c>
      <c r="J243" s="19"/>
    </row>
    <row r="244" spans="1:10" x14ac:dyDescent="0.25">
      <c r="A244" s="13" t="s">
        <v>591</v>
      </c>
      <c r="B244" s="20">
        <v>3.7921062795080598</v>
      </c>
      <c r="C244" s="15">
        <v>-2.2145598221179479</v>
      </c>
      <c r="D244" s="16">
        <v>7.6574702263849895E-2</v>
      </c>
      <c r="E244" s="21">
        <v>10.6624415247313</v>
      </c>
      <c r="F244" s="15">
        <v>-2.6570044338431131</v>
      </c>
      <c r="G244" s="16">
        <v>1.1373847675199E-2</v>
      </c>
      <c r="H244" s="23" t="s">
        <v>19</v>
      </c>
      <c r="I244" s="18" t="s">
        <v>20</v>
      </c>
      <c r="J244" s="19"/>
    </row>
    <row r="245" spans="1:10" x14ac:dyDescent="0.25">
      <c r="A245" s="13" t="s">
        <v>592</v>
      </c>
      <c r="B245" s="20">
        <v>5.4454579742131202</v>
      </c>
      <c r="C245" s="15">
        <v>-2.13325633844476</v>
      </c>
      <c r="D245" s="16">
        <v>3.7329698763385502E-2</v>
      </c>
      <c r="E245" s="21">
        <v>5.2885109899562197</v>
      </c>
      <c r="F245" s="15">
        <v>-1.7318082900591529</v>
      </c>
      <c r="G245" s="16">
        <v>0.10794290563440399</v>
      </c>
      <c r="H245" s="23" t="s">
        <v>19</v>
      </c>
      <c r="I245" s="18" t="s">
        <v>20</v>
      </c>
      <c r="J245" s="19"/>
    </row>
    <row r="246" spans="1:10" x14ac:dyDescent="0.25">
      <c r="A246" s="13" t="s">
        <v>593</v>
      </c>
      <c r="B246" s="20">
        <v>170.17058374903201</v>
      </c>
      <c r="C246" s="15">
        <v>2.2767426132332695</v>
      </c>
      <c r="D246" s="16">
        <v>2.75770564823E-15</v>
      </c>
      <c r="E246" s="21">
        <v>207.647859380683</v>
      </c>
      <c r="F246" s="15">
        <v>-1.5546914269978751</v>
      </c>
      <c r="G246" s="16">
        <v>6.7526701908056599E-6</v>
      </c>
      <c r="H246" s="23" t="s">
        <v>594</v>
      </c>
      <c r="I246" s="18" t="s">
        <v>595</v>
      </c>
      <c r="J246" s="19"/>
    </row>
    <row r="247" spans="1:10" x14ac:dyDescent="0.25">
      <c r="A247" s="13" t="s">
        <v>596</v>
      </c>
      <c r="B247" s="20">
        <v>6.2825922652809201</v>
      </c>
      <c r="C247" s="15">
        <v>1.7927631782696116</v>
      </c>
      <c r="D247" s="16">
        <v>4.8319638916286899E-2</v>
      </c>
      <c r="E247" s="21">
        <v>17.5908564862563</v>
      </c>
      <c r="F247" s="15">
        <v>2.1584659404088815</v>
      </c>
      <c r="G247" s="16">
        <v>4.1353015519361702E-4</v>
      </c>
      <c r="H247" s="23" t="s">
        <v>597</v>
      </c>
      <c r="I247" s="18" t="s">
        <v>598</v>
      </c>
      <c r="J247" s="19" t="s">
        <v>852</v>
      </c>
    </row>
    <row r="248" spans="1:10" x14ac:dyDescent="0.25">
      <c r="A248" s="13" t="s">
        <v>599</v>
      </c>
      <c r="B248" s="20">
        <v>8.9049768066024502</v>
      </c>
      <c r="C248" s="15">
        <v>-2.6364430521122042</v>
      </c>
      <c r="D248" s="16">
        <v>7.1966172634703798E-3</v>
      </c>
      <c r="E248" s="20">
        <v>2.9050148859939702</v>
      </c>
      <c r="F248" s="15">
        <v>-1.4663616819070802</v>
      </c>
      <c r="G248" s="16">
        <v>0.40070809516115002</v>
      </c>
      <c r="H248" s="24"/>
      <c r="I248" s="18" t="s">
        <v>600</v>
      </c>
      <c r="J248" s="19"/>
    </row>
    <row r="249" spans="1:10" x14ac:dyDescent="0.25">
      <c r="A249" s="13" t="s">
        <v>601</v>
      </c>
      <c r="B249" s="20">
        <v>13.6079648019217</v>
      </c>
      <c r="C249" s="15">
        <v>-1.6915549473149709</v>
      </c>
      <c r="D249" s="16">
        <v>1.6843175779662298E-2</v>
      </c>
      <c r="E249" s="21">
        <v>14.734898205034501</v>
      </c>
      <c r="F249" s="15">
        <v>3.1301620348486781</v>
      </c>
      <c r="G249" s="16">
        <v>1.9973827093056401E-8</v>
      </c>
      <c r="H249" s="23" t="s">
        <v>602</v>
      </c>
      <c r="I249" s="18" t="s">
        <v>603</v>
      </c>
      <c r="J249" s="19"/>
    </row>
    <row r="250" spans="1:10" x14ac:dyDescent="0.25">
      <c r="A250" s="13" t="s">
        <v>604</v>
      </c>
      <c r="B250" s="20">
        <v>15.301955110542799</v>
      </c>
      <c r="C250" s="15">
        <v>-1.0036849087802928</v>
      </c>
      <c r="D250" s="16">
        <v>0.98762526715163901</v>
      </c>
      <c r="E250" s="21">
        <v>17.323911667726598</v>
      </c>
      <c r="F250" s="15">
        <v>2.6659715744303378</v>
      </c>
      <c r="G250" s="16">
        <v>5.0390452701275899E-6</v>
      </c>
      <c r="H250" s="23" t="s">
        <v>605</v>
      </c>
      <c r="I250" s="18" t="s">
        <v>606</v>
      </c>
      <c r="J250" s="19"/>
    </row>
    <row r="251" spans="1:10" x14ac:dyDescent="0.25">
      <c r="A251" s="13" t="s">
        <v>607</v>
      </c>
      <c r="B251" s="20">
        <v>13.6138520864722</v>
      </c>
      <c r="C251" s="15">
        <v>3.4132057657549937</v>
      </c>
      <c r="D251" s="16">
        <v>6.4182163317000897E-8</v>
      </c>
      <c r="E251" s="21">
        <v>4.8463930016210499</v>
      </c>
      <c r="F251" s="15">
        <v>-1.3129909974115546</v>
      </c>
      <c r="G251" s="16">
        <v>0.44611501714546498</v>
      </c>
      <c r="H251" s="23" t="s">
        <v>608</v>
      </c>
      <c r="I251" s="18" t="s">
        <v>609</v>
      </c>
      <c r="J251" s="19"/>
    </row>
    <row r="252" spans="1:10" x14ac:dyDescent="0.25">
      <c r="A252" s="13" t="s">
        <v>610</v>
      </c>
      <c r="B252" s="20">
        <v>0.35634704122770999</v>
      </c>
      <c r="C252" s="15">
        <v>1.2965239347771329</v>
      </c>
      <c r="D252" s="16">
        <v>0.79768490299106598</v>
      </c>
      <c r="E252" s="21">
        <v>5.9974183981859204</v>
      </c>
      <c r="F252" s="15">
        <v>-2.1181491491630289</v>
      </c>
      <c r="G252" s="16">
        <v>1.45611049485442E-2</v>
      </c>
      <c r="H252" s="23" t="s">
        <v>19</v>
      </c>
      <c r="I252" s="18" t="s">
        <v>20</v>
      </c>
      <c r="J252" s="19"/>
    </row>
    <row r="253" spans="1:10" x14ac:dyDescent="0.25">
      <c r="A253" s="13" t="s">
        <v>611</v>
      </c>
      <c r="B253" s="20">
        <v>1.9931830271941799</v>
      </c>
      <c r="C253" s="15">
        <v>3.2107401830570139</v>
      </c>
      <c r="D253" s="16">
        <v>2.67491092093937E-2</v>
      </c>
      <c r="E253" s="21">
        <v>0.23133352342375099</v>
      </c>
      <c r="F253" s="15">
        <v>1.2184537235666053</v>
      </c>
      <c r="G253" s="16">
        <v>0.86538297444671497</v>
      </c>
      <c r="H253" s="23" t="s">
        <v>612</v>
      </c>
      <c r="I253" s="18" t="s">
        <v>613</v>
      </c>
      <c r="J253" s="19"/>
    </row>
    <row r="254" spans="1:10" x14ac:dyDescent="0.25">
      <c r="A254" s="13" t="s">
        <v>614</v>
      </c>
      <c r="B254" s="20">
        <v>7.38450850976088</v>
      </c>
      <c r="C254" s="15">
        <v>-3.154709151208877</v>
      </c>
      <c r="D254" s="16">
        <v>5.44757173827514E-4</v>
      </c>
      <c r="E254" s="21">
        <v>4.9821167788810703</v>
      </c>
      <c r="F254" s="15">
        <v>-3.5124701422584583</v>
      </c>
      <c r="G254" s="16">
        <v>9.7603716230339004E-4</v>
      </c>
      <c r="H254" s="23" t="s">
        <v>615</v>
      </c>
      <c r="I254" s="18" t="s">
        <v>616</v>
      </c>
      <c r="J254" s="19"/>
    </row>
    <row r="255" spans="1:10" x14ac:dyDescent="0.25">
      <c r="A255" s="13" t="s">
        <v>617</v>
      </c>
      <c r="B255" s="20">
        <v>5.4036114068878804</v>
      </c>
      <c r="C255" s="15">
        <v>-2.9539026935396731</v>
      </c>
      <c r="D255" s="16">
        <v>3.6279394308439202E-3</v>
      </c>
      <c r="E255" s="21">
        <v>0.346605203088587</v>
      </c>
      <c r="F255" s="15">
        <v>-1.1222608314221532</v>
      </c>
      <c r="G255" s="16">
        <v>0.91235505327227795</v>
      </c>
      <c r="H255" s="23" t="s">
        <v>618</v>
      </c>
      <c r="I255" s="18" t="s">
        <v>619</v>
      </c>
      <c r="J255" s="19"/>
    </row>
    <row r="256" spans="1:10" ht="45" x14ac:dyDescent="0.25">
      <c r="A256" s="13" t="s">
        <v>620</v>
      </c>
      <c r="B256" s="20">
        <v>7.4269935028442404</v>
      </c>
      <c r="C256" s="15">
        <v>-3.1368200480122845</v>
      </c>
      <c r="D256" s="16">
        <v>2.6739366875008102E-4</v>
      </c>
      <c r="E256" s="21">
        <v>2.0651907032980699</v>
      </c>
      <c r="F256" s="15">
        <v>1.0438896289592769</v>
      </c>
      <c r="G256" s="16">
        <v>0.92812761906437202</v>
      </c>
      <c r="H256" s="23" t="s">
        <v>621</v>
      </c>
      <c r="I256" s="18" t="s">
        <v>622</v>
      </c>
      <c r="J256" s="19" t="s">
        <v>623</v>
      </c>
    </row>
    <row r="257" spans="1:10" x14ac:dyDescent="0.25">
      <c r="A257" s="13" t="s">
        <v>624</v>
      </c>
      <c r="B257" s="20">
        <v>1.6616182228043099</v>
      </c>
      <c r="C257" s="15">
        <v>-1.2889058331530083</v>
      </c>
      <c r="D257" s="16">
        <v>0.66502479368492995</v>
      </c>
      <c r="E257" s="21">
        <v>2.2457910946205701</v>
      </c>
      <c r="F257" s="15">
        <v>22.926184134782837</v>
      </c>
      <c r="G257" s="16">
        <v>4.8985322271734299E-6</v>
      </c>
      <c r="H257" s="23" t="s">
        <v>625</v>
      </c>
      <c r="I257" s="18" t="s">
        <v>626</v>
      </c>
      <c r="J257" s="19"/>
    </row>
    <row r="258" spans="1:10" x14ac:dyDescent="0.25">
      <c r="A258" s="13" t="s">
        <v>627</v>
      </c>
      <c r="B258" s="20">
        <v>1.1484020458255699</v>
      </c>
      <c r="C258" s="15">
        <v>-1.6502950028903154</v>
      </c>
      <c r="D258" s="16">
        <v>0.48599265964587801</v>
      </c>
      <c r="E258" s="21">
        <v>1.6169756855092501</v>
      </c>
      <c r="F258" s="15">
        <v>6.3432049823371788</v>
      </c>
      <c r="G258" s="16">
        <v>6.2167788636790598E-3</v>
      </c>
      <c r="H258" s="23" t="s">
        <v>628</v>
      </c>
      <c r="I258" s="18" t="s">
        <v>629</v>
      </c>
      <c r="J258" s="19"/>
    </row>
    <row r="259" spans="1:10" x14ac:dyDescent="0.25">
      <c r="A259" s="13" t="s">
        <v>630</v>
      </c>
      <c r="B259" s="20">
        <v>3.3744373593335899</v>
      </c>
      <c r="C259" s="15">
        <v>-2.4680011634941095</v>
      </c>
      <c r="D259" s="16">
        <v>3.1971579963827899E-2</v>
      </c>
      <c r="E259" s="21">
        <v>3.5246900384759199</v>
      </c>
      <c r="F259" s="15">
        <v>-2.506884145695865</v>
      </c>
      <c r="G259" s="16">
        <v>2.62920838570165E-2</v>
      </c>
      <c r="H259" s="23" t="s">
        <v>19</v>
      </c>
      <c r="I259" s="18" t="s">
        <v>631</v>
      </c>
      <c r="J259" s="19"/>
    </row>
    <row r="260" spans="1:10" x14ac:dyDescent="0.25">
      <c r="A260" s="13" t="s">
        <v>632</v>
      </c>
      <c r="B260" s="20">
        <v>5.2492730393007401</v>
      </c>
      <c r="C260" s="15">
        <v>1.8389519113669179</v>
      </c>
      <c r="D260" s="16">
        <v>0.12328841110128901</v>
      </c>
      <c r="E260" s="20">
        <v>4.7146093326388501</v>
      </c>
      <c r="F260" s="15">
        <v>-2.0395631482966374</v>
      </c>
      <c r="G260" s="16">
        <v>3.8293869067719602E-2</v>
      </c>
      <c r="H260" s="24" t="s">
        <v>633</v>
      </c>
      <c r="I260" s="18" t="s">
        <v>634</v>
      </c>
      <c r="J260" s="19"/>
    </row>
    <row r="261" spans="1:10" ht="45" x14ac:dyDescent="0.25">
      <c r="A261" s="13" t="s">
        <v>635</v>
      </c>
      <c r="B261" s="20">
        <v>8.3105351812921207</v>
      </c>
      <c r="C261" s="15">
        <v>-1.1903823089437116</v>
      </c>
      <c r="D261" s="16">
        <v>0.50181427676795798</v>
      </c>
      <c r="E261" s="21">
        <v>5.7539475040169599</v>
      </c>
      <c r="F261" s="15">
        <v>-2.5591633800703253</v>
      </c>
      <c r="G261" s="16">
        <v>1.06176962686869E-2</v>
      </c>
      <c r="H261" s="23" t="s">
        <v>636</v>
      </c>
      <c r="I261" s="18" t="s">
        <v>637</v>
      </c>
      <c r="J261" s="19" t="s">
        <v>638</v>
      </c>
    </row>
    <row r="262" spans="1:10" x14ac:dyDescent="0.25">
      <c r="A262" s="13" t="s">
        <v>639</v>
      </c>
      <c r="B262" s="20">
        <v>3.8443143883827</v>
      </c>
      <c r="C262" s="15">
        <v>1.3309941774341818</v>
      </c>
      <c r="D262" s="16">
        <v>0.41711330842782202</v>
      </c>
      <c r="E262" s="21">
        <v>5.6360222077355902</v>
      </c>
      <c r="F262" s="15">
        <v>-2.1980743751120246</v>
      </c>
      <c r="G262" s="16">
        <v>2.36460654843022E-2</v>
      </c>
      <c r="H262" s="23" t="s">
        <v>19</v>
      </c>
      <c r="I262" s="18" t="s">
        <v>640</v>
      </c>
      <c r="J262" s="19" t="s">
        <v>641</v>
      </c>
    </row>
    <row r="263" spans="1:10" x14ac:dyDescent="0.25">
      <c r="A263" s="13" t="s">
        <v>642</v>
      </c>
      <c r="B263" s="20">
        <v>3.3031709064245298</v>
      </c>
      <c r="C263" s="15">
        <v>1.064487093129187</v>
      </c>
      <c r="D263" s="16">
        <v>0.89105290138328996</v>
      </c>
      <c r="E263" s="21">
        <v>1.6074427470416801</v>
      </c>
      <c r="F263" s="15">
        <v>4.5243185822250513</v>
      </c>
      <c r="G263" s="16">
        <v>1.9260404315704902E-2</v>
      </c>
      <c r="H263" s="23" t="s">
        <v>643</v>
      </c>
      <c r="I263" s="18" t="s">
        <v>644</v>
      </c>
      <c r="J263" s="19"/>
    </row>
    <row r="264" spans="1:10" x14ac:dyDescent="0.25">
      <c r="A264" s="13" t="s">
        <v>645</v>
      </c>
      <c r="B264" s="20">
        <v>28.904023693926899</v>
      </c>
      <c r="C264" s="15">
        <v>-2.0361884942140276</v>
      </c>
      <c r="D264" s="16">
        <v>4.2096413387375498E-4</v>
      </c>
      <c r="E264" s="21">
        <v>17.778688273493898</v>
      </c>
      <c r="F264" s="15">
        <v>-1.24200385783731</v>
      </c>
      <c r="G264" s="16">
        <v>0.242026694705339</v>
      </c>
      <c r="H264" s="23" t="s">
        <v>646</v>
      </c>
      <c r="I264" s="18" t="s">
        <v>647</v>
      </c>
      <c r="J264" s="19"/>
    </row>
    <row r="265" spans="1:10" x14ac:dyDescent="0.25">
      <c r="A265" s="13" t="s">
        <v>648</v>
      </c>
      <c r="B265" s="20">
        <v>1.30725276984425</v>
      </c>
      <c r="C265" s="15">
        <v>2.3935786653450339</v>
      </c>
      <c r="D265" s="16">
        <v>0.15376249521270899</v>
      </c>
      <c r="E265" s="21">
        <v>1.3924037673317999</v>
      </c>
      <c r="F265" s="15">
        <v>-4.0202696621843428</v>
      </c>
      <c r="G265" s="16">
        <v>3.7801133230508599E-2</v>
      </c>
      <c r="H265" s="23" t="s">
        <v>19</v>
      </c>
      <c r="I265" s="18" t="s">
        <v>649</v>
      </c>
      <c r="J265" s="19"/>
    </row>
    <row r="266" spans="1:10" ht="105" x14ac:dyDescent="0.25">
      <c r="A266" s="13" t="s">
        <v>650</v>
      </c>
      <c r="B266" s="20">
        <v>16.139170986391999</v>
      </c>
      <c r="C266" s="15">
        <v>-2.3169195177344739</v>
      </c>
      <c r="D266" s="16">
        <v>5.0873524690733297E-5</v>
      </c>
      <c r="E266" s="20">
        <v>21.615879947344499</v>
      </c>
      <c r="F266" s="15">
        <v>-1.0680093267987614</v>
      </c>
      <c r="G266" s="16">
        <v>0.71550065365539794</v>
      </c>
      <c r="H266" s="24" t="s">
        <v>651</v>
      </c>
      <c r="I266" s="18" t="s">
        <v>652</v>
      </c>
      <c r="J266" s="19" t="s">
        <v>653</v>
      </c>
    </row>
    <row r="267" spans="1:10" x14ac:dyDescent="0.25">
      <c r="A267" s="13" t="s">
        <v>654</v>
      </c>
      <c r="B267" s="20">
        <v>3.0491988091777702</v>
      </c>
      <c r="C267" s="15">
        <v>1.1230230242442534</v>
      </c>
      <c r="D267" s="16">
        <v>0.80563536759186904</v>
      </c>
      <c r="E267" s="20">
        <v>5.1056504511032301</v>
      </c>
      <c r="F267" s="15">
        <v>-2.4451426585993996</v>
      </c>
      <c r="G267" s="16">
        <v>8.8703824327677604E-3</v>
      </c>
      <c r="H267" s="24" t="s">
        <v>19</v>
      </c>
      <c r="I267" s="18" t="s">
        <v>655</v>
      </c>
      <c r="J267" s="19"/>
    </row>
    <row r="268" spans="1:10" x14ac:dyDescent="0.25">
      <c r="A268" s="13" t="s">
        <v>656</v>
      </c>
      <c r="B268" s="20">
        <v>24.131298310533701</v>
      </c>
      <c r="C268" s="15">
        <v>-2.3235206058403381</v>
      </c>
      <c r="D268" s="16">
        <v>6.4460029833465998E-4</v>
      </c>
      <c r="E268" s="20">
        <v>7.4335931491356799</v>
      </c>
      <c r="F268" s="15">
        <v>-1.358976151147625</v>
      </c>
      <c r="G268" s="16">
        <v>0.32578233264519102</v>
      </c>
      <c r="H268" s="23" t="s">
        <v>657</v>
      </c>
      <c r="I268" s="18" t="s">
        <v>658</v>
      </c>
      <c r="J268" s="19" t="s">
        <v>659</v>
      </c>
    </row>
    <row r="269" spans="1:10" x14ac:dyDescent="0.25">
      <c r="A269" s="13" t="s">
        <v>660</v>
      </c>
      <c r="B269" s="20">
        <v>7.6399801849997599</v>
      </c>
      <c r="C269" s="15">
        <v>-2.3319985809454455</v>
      </c>
      <c r="D269" s="16">
        <v>5.8416106104949303E-3</v>
      </c>
      <c r="E269" s="20">
        <v>7.5466616071452499</v>
      </c>
      <c r="F269" s="15">
        <v>-1.3125097734542264</v>
      </c>
      <c r="G269" s="16">
        <v>0.326626676439145</v>
      </c>
      <c r="H269" s="23" t="s">
        <v>661</v>
      </c>
      <c r="I269" s="18" t="s">
        <v>662</v>
      </c>
      <c r="J269" s="19"/>
    </row>
    <row r="270" spans="1:10" ht="30" x14ac:dyDescent="0.25">
      <c r="A270" s="13" t="s">
        <v>663</v>
      </c>
      <c r="B270" s="20">
        <v>4.0195699031384997</v>
      </c>
      <c r="C270" s="15">
        <v>-2.6117061192698428</v>
      </c>
      <c r="D270" s="16">
        <v>2.7479774001031701E-2</v>
      </c>
      <c r="E270" s="20">
        <v>3.7956428083190601</v>
      </c>
      <c r="F270" s="15">
        <v>-1.2310888162354363</v>
      </c>
      <c r="G270" s="16">
        <v>0.64135887098095001</v>
      </c>
      <c r="H270" s="24" t="s">
        <v>664</v>
      </c>
      <c r="I270" s="18" t="s">
        <v>665</v>
      </c>
      <c r="J270" s="19"/>
    </row>
    <row r="271" spans="1:10" x14ac:dyDescent="0.25">
      <c r="A271" s="13" t="s">
        <v>666</v>
      </c>
      <c r="B271" s="20">
        <v>14.9983776166819</v>
      </c>
      <c r="C271" s="15">
        <v>1.1575106685490693</v>
      </c>
      <c r="D271" s="16">
        <v>0.51470419777102505</v>
      </c>
      <c r="E271" s="20">
        <v>37.2096444346383</v>
      </c>
      <c r="F271" s="15">
        <v>-2.4060972608890467</v>
      </c>
      <c r="G271" s="16">
        <v>5.9434121595882804E-7</v>
      </c>
      <c r="H271" s="23" t="s">
        <v>667</v>
      </c>
      <c r="I271" s="18" t="s">
        <v>109</v>
      </c>
      <c r="J271" s="19"/>
    </row>
    <row r="272" spans="1:10" x14ac:dyDescent="0.25">
      <c r="A272" s="13" t="s">
        <v>668</v>
      </c>
      <c r="B272" s="20">
        <v>1.3862390975880301</v>
      </c>
      <c r="C272" s="15">
        <v>3.7403040786357349</v>
      </c>
      <c r="D272" s="16">
        <v>3.7020751909604799E-2</v>
      </c>
      <c r="E272" s="21">
        <v>0.58974357183836001</v>
      </c>
      <c r="F272" s="15">
        <v>2.0528164875073114</v>
      </c>
      <c r="G272" s="16">
        <v>0.42162729958372702</v>
      </c>
      <c r="H272" s="23" t="s">
        <v>669</v>
      </c>
      <c r="I272" s="18" t="s">
        <v>670</v>
      </c>
      <c r="J272" s="19"/>
    </row>
    <row r="273" spans="1:10" x14ac:dyDescent="0.25">
      <c r="A273" s="13" t="s">
        <v>671</v>
      </c>
      <c r="B273" s="20">
        <v>2.4737548774704701</v>
      </c>
      <c r="C273" s="15">
        <v>1.0158582929124147</v>
      </c>
      <c r="D273" s="16">
        <v>0.97161973517695699</v>
      </c>
      <c r="E273" s="21">
        <v>6.3679334653452297</v>
      </c>
      <c r="F273" s="15">
        <v>-2.6799999070199587</v>
      </c>
      <c r="G273" s="16">
        <v>2.8965083341145198E-3</v>
      </c>
      <c r="H273" s="23" t="s">
        <v>672</v>
      </c>
      <c r="I273" s="18" t="s">
        <v>673</v>
      </c>
      <c r="J273" s="19"/>
    </row>
    <row r="274" spans="1:10" x14ac:dyDescent="0.25">
      <c r="A274" s="13" t="s">
        <v>674</v>
      </c>
      <c r="B274" s="20">
        <v>3.52936952692122</v>
      </c>
      <c r="C274" s="15">
        <v>3.131768222198589</v>
      </c>
      <c r="D274" s="16">
        <v>1.02936617495089E-2</v>
      </c>
      <c r="E274" s="21">
        <v>1.1677633085454799</v>
      </c>
      <c r="F274" s="15">
        <v>-1.2759789237724717</v>
      </c>
      <c r="G274" s="16">
        <v>0.71070514665753803</v>
      </c>
      <c r="H274" s="23" t="s">
        <v>19</v>
      </c>
      <c r="I274" s="18" t="s">
        <v>20</v>
      </c>
      <c r="J274" s="19"/>
    </row>
    <row r="275" spans="1:10" x14ac:dyDescent="0.25">
      <c r="A275" s="13" t="s">
        <v>675</v>
      </c>
      <c r="B275" s="20">
        <v>12.462068754460899</v>
      </c>
      <c r="C275" s="15">
        <v>1.0734210889053508</v>
      </c>
      <c r="D275" s="16">
        <v>0.782810927831457</v>
      </c>
      <c r="E275" s="20">
        <v>7.1217457295512396</v>
      </c>
      <c r="F275" s="15">
        <v>-2.0206828560796457</v>
      </c>
      <c r="G275" s="16">
        <v>2.2123977111247198E-2</v>
      </c>
      <c r="H275" s="23" t="s">
        <v>676</v>
      </c>
      <c r="I275" s="18" t="s">
        <v>677</v>
      </c>
      <c r="J275" s="19"/>
    </row>
    <row r="276" spans="1:10" x14ac:dyDescent="0.25">
      <c r="A276" s="13" t="s">
        <v>678</v>
      </c>
      <c r="B276" s="20">
        <v>2.31468170034606</v>
      </c>
      <c r="C276" s="15">
        <v>6.5740483243437398</v>
      </c>
      <c r="D276" s="16">
        <v>8.2200867797463796E-4</v>
      </c>
      <c r="E276" s="20">
        <v>3.05975816998289</v>
      </c>
      <c r="F276" s="15">
        <v>2.0998062621084581</v>
      </c>
      <c r="G276" s="16">
        <v>8.1287156967652194E-2</v>
      </c>
      <c r="H276" s="24" t="s">
        <v>679</v>
      </c>
      <c r="I276" s="18" t="s">
        <v>680</v>
      </c>
      <c r="J276" s="19"/>
    </row>
    <row r="277" spans="1:10" ht="105" x14ac:dyDescent="0.25">
      <c r="A277" s="13" t="s">
        <v>681</v>
      </c>
      <c r="B277" s="20">
        <v>10.165231928315301</v>
      </c>
      <c r="C277" s="15">
        <v>14.397151228662135</v>
      </c>
      <c r="D277" s="16">
        <v>1.74618679118237E-11</v>
      </c>
      <c r="E277" s="21">
        <v>9.3291902186084101</v>
      </c>
      <c r="F277" s="15">
        <v>5.2401448762333995</v>
      </c>
      <c r="G277" s="16">
        <v>8.0024207588356393E-9</v>
      </c>
      <c r="H277" s="23" t="s">
        <v>855</v>
      </c>
      <c r="I277" s="18" t="s">
        <v>854</v>
      </c>
      <c r="J277" s="19" t="s">
        <v>682</v>
      </c>
    </row>
    <row r="278" spans="1:10" x14ac:dyDescent="0.25">
      <c r="A278" s="13" t="s">
        <v>683</v>
      </c>
      <c r="B278" s="20">
        <v>4.8220354208012601</v>
      </c>
      <c r="C278" s="15">
        <v>12.894656573298917</v>
      </c>
      <c r="D278" s="16">
        <v>2.1357123634047001E-7</v>
      </c>
      <c r="E278" s="21">
        <v>6.0387188654422301</v>
      </c>
      <c r="F278" s="15">
        <v>12.43070958025454</v>
      </c>
      <c r="G278" s="16">
        <v>1.04464088282283E-7</v>
      </c>
      <c r="H278" s="23" t="s">
        <v>19</v>
      </c>
      <c r="I278" s="18" t="s">
        <v>20</v>
      </c>
      <c r="J278" s="19"/>
    </row>
    <row r="279" spans="1:10" x14ac:dyDescent="0.25">
      <c r="A279" s="13" t="s">
        <v>684</v>
      </c>
      <c r="B279" s="20">
        <v>0.40310027571996998</v>
      </c>
      <c r="C279" s="15">
        <v>1.1176010540965189</v>
      </c>
      <c r="D279" s="16">
        <v>0.90397458786644103</v>
      </c>
      <c r="E279" s="21">
        <v>1.2399714198421501</v>
      </c>
      <c r="F279" s="15">
        <v>-4.3414006885897578</v>
      </c>
      <c r="G279" s="16">
        <v>3.4852265623275903E-2</v>
      </c>
      <c r="H279" s="23" t="s">
        <v>685</v>
      </c>
      <c r="I279" s="18" t="s">
        <v>686</v>
      </c>
      <c r="J279" s="19"/>
    </row>
    <row r="280" spans="1:10" ht="30" x14ac:dyDescent="0.25">
      <c r="A280" s="13" t="s">
        <v>687</v>
      </c>
      <c r="B280" s="20">
        <v>1.51749821305435</v>
      </c>
      <c r="C280" s="15">
        <v>10.47918886225901</v>
      </c>
      <c r="D280" s="16">
        <v>5.3547446052705798E-4</v>
      </c>
      <c r="E280" s="21">
        <v>5.1657391793080496</v>
      </c>
      <c r="F280" s="15">
        <v>-2.490196337230377</v>
      </c>
      <c r="G280" s="16">
        <v>6.4503140362983996E-3</v>
      </c>
      <c r="H280" s="23"/>
      <c r="I280" s="18" t="s">
        <v>188</v>
      </c>
      <c r="J280" s="19" t="s">
        <v>189</v>
      </c>
    </row>
    <row r="281" spans="1:10" x14ac:dyDescent="0.25">
      <c r="A281" s="13" t="s">
        <v>688</v>
      </c>
      <c r="B281" s="20">
        <v>3.1663070890754499</v>
      </c>
      <c r="C281" s="15">
        <v>-1.3043862402739599</v>
      </c>
      <c r="D281" s="16">
        <v>0.52992580389466304</v>
      </c>
      <c r="E281" s="20">
        <v>8.4096014908176695</v>
      </c>
      <c r="F281" s="15">
        <v>-3.1099326319832121</v>
      </c>
      <c r="G281" s="16">
        <v>2.06242803418761E-4</v>
      </c>
      <c r="H281" s="24" t="s">
        <v>19</v>
      </c>
      <c r="I281" s="18" t="s">
        <v>20</v>
      </c>
      <c r="J281" s="19"/>
    </row>
    <row r="282" spans="1:10" x14ac:dyDescent="0.25">
      <c r="A282" s="13" t="s">
        <v>689</v>
      </c>
      <c r="B282" s="20">
        <v>1.0639630553650901</v>
      </c>
      <c r="C282" s="15">
        <v>1.5231496052014251</v>
      </c>
      <c r="D282" s="16">
        <v>0.55621101228504299</v>
      </c>
      <c r="E282" s="20">
        <v>1.2354222732140501</v>
      </c>
      <c r="F282" s="15">
        <v>-4.2218073359391095</v>
      </c>
      <c r="G282" s="16">
        <v>4.8150779829346499E-2</v>
      </c>
      <c r="H282" s="24" t="s">
        <v>19</v>
      </c>
      <c r="I282" s="18" t="s">
        <v>690</v>
      </c>
      <c r="J282" s="19"/>
    </row>
    <row r="283" spans="1:10" x14ac:dyDescent="0.25">
      <c r="A283" s="13" t="s">
        <v>691</v>
      </c>
      <c r="B283" s="20">
        <v>1.6521963187104001</v>
      </c>
      <c r="C283" s="15">
        <v>3.5287788652903123</v>
      </c>
      <c r="D283" s="16">
        <v>1.9510557931072401E-2</v>
      </c>
      <c r="E283" s="20">
        <v>8.0022622925076501</v>
      </c>
      <c r="F283" s="15">
        <v>-1.0408595075925595</v>
      </c>
      <c r="G283" s="16">
        <v>0.89085545543075195</v>
      </c>
      <c r="H283" s="24" t="s">
        <v>692</v>
      </c>
      <c r="I283" s="18" t="s">
        <v>693</v>
      </c>
      <c r="J283" s="19"/>
    </row>
    <row r="284" spans="1:10" x14ac:dyDescent="0.25">
      <c r="A284" s="13" t="s">
        <v>694</v>
      </c>
      <c r="B284" s="20">
        <v>6.22302393608485</v>
      </c>
      <c r="C284" s="15">
        <v>2.3548077043221438</v>
      </c>
      <c r="D284" s="16">
        <v>8.3230576141281303E-3</v>
      </c>
      <c r="E284" s="20">
        <v>3.4627843599244699</v>
      </c>
      <c r="F284" s="15">
        <v>-1.587586545286136</v>
      </c>
      <c r="G284" s="16">
        <v>0.228284891519483</v>
      </c>
      <c r="H284" s="24" t="s">
        <v>695</v>
      </c>
      <c r="I284" s="18" t="s">
        <v>696</v>
      </c>
      <c r="J284" s="19"/>
    </row>
    <row r="285" spans="1:10" x14ac:dyDescent="0.25">
      <c r="A285" s="13" t="s">
        <v>697</v>
      </c>
      <c r="B285" s="20">
        <v>11.666976928357</v>
      </c>
      <c r="C285" s="15">
        <v>4.4090995826298105</v>
      </c>
      <c r="D285" s="16">
        <v>1.0241261048684301E-9</v>
      </c>
      <c r="E285" s="21">
        <v>9.4468154285632995</v>
      </c>
      <c r="F285" s="15">
        <v>7.675556356919671</v>
      </c>
      <c r="G285" s="16">
        <v>7.8009909737963694E-9</v>
      </c>
      <c r="H285" s="23" t="s">
        <v>698</v>
      </c>
      <c r="I285" s="18" t="s">
        <v>699</v>
      </c>
      <c r="J285" s="19"/>
    </row>
    <row r="286" spans="1:10" x14ac:dyDescent="0.25">
      <c r="A286" s="13" t="s">
        <v>700</v>
      </c>
      <c r="B286" s="20">
        <v>8.7989714602017202</v>
      </c>
      <c r="C286" s="15">
        <v>2.8806032906281334</v>
      </c>
      <c r="D286" s="16">
        <v>2.8956133313031999E-5</v>
      </c>
      <c r="E286" s="21">
        <v>16.0853433613192</v>
      </c>
      <c r="F286" s="15">
        <v>1.1054118950080225</v>
      </c>
      <c r="G286" s="16">
        <v>0.71891613814385402</v>
      </c>
      <c r="H286" s="23" t="s">
        <v>701</v>
      </c>
      <c r="I286" s="18" t="s">
        <v>702</v>
      </c>
      <c r="J286" s="19"/>
    </row>
    <row r="287" spans="1:10" x14ac:dyDescent="0.25">
      <c r="A287" s="13" t="s">
        <v>703</v>
      </c>
      <c r="B287" s="20">
        <v>16.6604185330016</v>
      </c>
      <c r="C287" s="15">
        <v>2.2714441755697994</v>
      </c>
      <c r="D287" s="16">
        <v>1.87329919678589E-4</v>
      </c>
      <c r="E287" s="21">
        <v>53.259039809746099</v>
      </c>
      <c r="F287" s="15">
        <v>1.5472098312505078</v>
      </c>
      <c r="G287" s="16">
        <v>1.6631283462658899E-3</v>
      </c>
      <c r="H287" s="23" t="s">
        <v>704</v>
      </c>
      <c r="I287" s="18" t="s">
        <v>705</v>
      </c>
      <c r="J287" s="19"/>
    </row>
    <row r="288" spans="1:10" ht="45" x14ac:dyDescent="0.25">
      <c r="A288" s="13" t="s">
        <v>706</v>
      </c>
      <c r="B288" s="20">
        <v>71.947772425171294</v>
      </c>
      <c r="C288" s="15">
        <v>2.3317112500768018</v>
      </c>
      <c r="D288" s="16">
        <v>4.2641840602606497E-12</v>
      </c>
      <c r="E288" s="20">
        <v>32.707169095899403</v>
      </c>
      <c r="F288" s="15">
        <v>2.9114286368091964</v>
      </c>
      <c r="G288" s="16">
        <v>2.1078933768904399E-11</v>
      </c>
      <c r="H288" s="24" t="s">
        <v>707</v>
      </c>
      <c r="I288" s="18" t="s">
        <v>708</v>
      </c>
      <c r="J288" s="19" t="s">
        <v>709</v>
      </c>
    </row>
    <row r="289" spans="1:10" ht="45" x14ac:dyDescent="0.25">
      <c r="A289" s="13" t="s">
        <v>710</v>
      </c>
      <c r="B289" s="20">
        <v>25.106338742120801</v>
      </c>
      <c r="C289" s="15">
        <v>1.5499865368171555</v>
      </c>
      <c r="D289" s="16">
        <v>1.1014221153363399E-2</v>
      </c>
      <c r="E289" s="21">
        <v>14.640484329114001</v>
      </c>
      <c r="F289" s="15">
        <v>2.1242345304666479</v>
      </c>
      <c r="G289" s="16">
        <v>1.0509079478331501E-3</v>
      </c>
      <c r="H289" s="23" t="s">
        <v>711</v>
      </c>
      <c r="I289" s="18" t="s">
        <v>712</v>
      </c>
      <c r="J289" s="19" t="s">
        <v>709</v>
      </c>
    </row>
    <row r="290" spans="1:10" x14ac:dyDescent="0.25">
      <c r="A290" s="13" t="s">
        <v>713</v>
      </c>
      <c r="B290" s="20">
        <v>27.276306810305801</v>
      </c>
      <c r="C290" s="15">
        <v>2.3630813297950968</v>
      </c>
      <c r="D290" s="16">
        <v>2.69863150684358E-6</v>
      </c>
      <c r="E290" s="20">
        <v>29.935267593445701</v>
      </c>
      <c r="F290" s="15">
        <v>2.8244450272613064</v>
      </c>
      <c r="G290" s="16">
        <v>3.0883549504002701E-9</v>
      </c>
      <c r="H290" s="24" t="s">
        <v>714</v>
      </c>
      <c r="I290" s="18" t="s">
        <v>715</v>
      </c>
      <c r="J290" s="19"/>
    </row>
    <row r="291" spans="1:10" x14ac:dyDescent="0.25">
      <c r="A291" s="13" t="s">
        <v>716</v>
      </c>
      <c r="B291" s="20">
        <v>11.479212447707701</v>
      </c>
      <c r="C291" s="15">
        <v>3.0898445404811792</v>
      </c>
      <c r="D291" s="16">
        <v>6.6278013048322996E-6</v>
      </c>
      <c r="E291" s="21">
        <v>8.4124550147092503</v>
      </c>
      <c r="F291" s="15">
        <v>-1.3665949312948185</v>
      </c>
      <c r="G291" s="16">
        <v>0.25207827162947899</v>
      </c>
      <c r="H291" s="23" t="s">
        <v>717</v>
      </c>
      <c r="I291" s="18" t="s">
        <v>718</v>
      </c>
      <c r="J291" s="19"/>
    </row>
    <row r="292" spans="1:10" x14ac:dyDescent="0.25">
      <c r="A292" s="13" t="s">
        <v>719</v>
      </c>
      <c r="B292" s="20">
        <v>2.9280502239217499</v>
      </c>
      <c r="C292" s="15">
        <v>-6.7713312110637531</v>
      </c>
      <c r="D292" s="16">
        <v>7.1477225480809305E-4</v>
      </c>
      <c r="E292" s="20">
        <v>1.8522404536738799</v>
      </c>
      <c r="F292" s="15">
        <v>1.4032457477891569</v>
      </c>
      <c r="G292" s="16">
        <v>0.59719249160185695</v>
      </c>
      <c r="H292" s="24" t="s">
        <v>19</v>
      </c>
      <c r="I292" s="18" t="s">
        <v>720</v>
      </c>
      <c r="J292" s="19"/>
    </row>
    <row r="293" spans="1:10" x14ac:dyDescent="0.25">
      <c r="A293" s="13" t="s">
        <v>721</v>
      </c>
      <c r="B293" s="20">
        <v>3.7546353966916102</v>
      </c>
      <c r="C293" s="15">
        <v>-5.9355516933110959</v>
      </c>
      <c r="D293" s="16">
        <v>9.89627488875901E-4</v>
      </c>
      <c r="E293" s="20">
        <v>1.05424973441849</v>
      </c>
      <c r="F293" s="15">
        <v>1.411960384536149</v>
      </c>
      <c r="G293" s="16">
        <v>0.62616209686127999</v>
      </c>
      <c r="H293" s="24" t="s">
        <v>722</v>
      </c>
      <c r="I293" s="18" t="s">
        <v>723</v>
      </c>
      <c r="J293" s="19"/>
    </row>
    <row r="294" spans="1:10" ht="45" x14ac:dyDescent="0.25">
      <c r="A294" s="13" t="s">
        <v>724</v>
      </c>
      <c r="B294" s="20">
        <v>2.3581524598270001</v>
      </c>
      <c r="C294" s="25">
        <v>-3.7417638747642239</v>
      </c>
      <c r="D294" s="16">
        <v>1.11287607838779E-2</v>
      </c>
      <c r="E294" s="21">
        <v>1.0106214383428</v>
      </c>
      <c r="F294" s="25">
        <v>-1.0663592849867212</v>
      </c>
      <c r="G294" s="16">
        <v>0.92655846270387598</v>
      </c>
      <c r="H294" s="23" t="s">
        <v>19</v>
      </c>
      <c r="I294" s="18" t="s">
        <v>725</v>
      </c>
      <c r="J294" s="19" t="s">
        <v>726</v>
      </c>
    </row>
    <row r="295" spans="1:10" x14ac:dyDescent="0.25">
      <c r="A295" s="13" t="s">
        <v>727</v>
      </c>
      <c r="B295" s="20">
        <v>1.5851801076682399</v>
      </c>
      <c r="C295" s="15">
        <v>-3.5323998514385346</v>
      </c>
      <c r="D295" s="16">
        <v>4.3742118937739403E-2</v>
      </c>
      <c r="E295" s="20">
        <v>1.2179222749007299</v>
      </c>
      <c r="F295" s="15">
        <v>1.0701097972166398</v>
      </c>
      <c r="G295" s="16">
        <v>0.92344583180096296</v>
      </c>
      <c r="H295" s="24" t="s">
        <v>19</v>
      </c>
      <c r="I295" s="18" t="s">
        <v>728</v>
      </c>
      <c r="J295" s="19"/>
    </row>
    <row r="296" spans="1:10" ht="75" x14ac:dyDescent="0.25">
      <c r="A296" s="13" t="s">
        <v>729</v>
      </c>
      <c r="B296" s="20">
        <v>1.3713836969417601</v>
      </c>
      <c r="C296" s="15">
        <v>-1.5658175484493755</v>
      </c>
      <c r="D296" s="16">
        <v>0.55430453827092097</v>
      </c>
      <c r="E296" s="20">
        <v>0.96274541348402498</v>
      </c>
      <c r="F296" s="15">
        <v>5.7339472189279883</v>
      </c>
      <c r="G296" s="16">
        <v>3.1523097884156602E-2</v>
      </c>
      <c r="H296" s="24" t="s">
        <v>19</v>
      </c>
      <c r="I296" s="18" t="s">
        <v>730</v>
      </c>
      <c r="J296" s="19" t="s">
        <v>731</v>
      </c>
    </row>
    <row r="297" spans="1:10" ht="30" x14ac:dyDescent="0.25">
      <c r="A297" s="13" t="s">
        <v>732</v>
      </c>
      <c r="B297" s="20">
        <v>6.2001018145228297</v>
      </c>
      <c r="C297" s="15">
        <v>2.9323295602456927</v>
      </c>
      <c r="D297" s="16">
        <v>2.2436545865307301E-3</v>
      </c>
      <c r="E297" s="21">
        <v>3.62620850216378</v>
      </c>
      <c r="F297" s="15">
        <v>1.8895658473479213</v>
      </c>
      <c r="G297" s="16">
        <v>0.154735472410376</v>
      </c>
      <c r="H297" s="23" t="s">
        <v>733</v>
      </c>
      <c r="I297" s="18" t="s">
        <v>734</v>
      </c>
      <c r="J297" s="19"/>
    </row>
    <row r="298" spans="1:10" x14ac:dyDescent="0.25">
      <c r="A298" s="13" t="s">
        <v>735</v>
      </c>
      <c r="B298" s="20">
        <v>7.5644462189862898</v>
      </c>
      <c r="C298" s="15">
        <v>2.1893497792763861</v>
      </c>
      <c r="D298" s="16">
        <v>4.6071315936337997E-3</v>
      </c>
      <c r="E298" s="21">
        <v>9.3264148069448307</v>
      </c>
      <c r="F298" s="15">
        <v>-1.100296820774195</v>
      </c>
      <c r="G298" s="16">
        <v>0.71869835369611801</v>
      </c>
      <c r="H298" s="23" t="s">
        <v>19</v>
      </c>
      <c r="I298" s="18" t="s">
        <v>736</v>
      </c>
      <c r="J298" s="19" t="s">
        <v>325</v>
      </c>
    </row>
    <row r="299" spans="1:10" x14ac:dyDescent="0.25">
      <c r="A299" s="13" t="s">
        <v>737</v>
      </c>
      <c r="B299" s="20">
        <v>3.3644616331383101</v>
      </c>
      <c r="C299" s="15">
        <v>-3.1667143511413438</v>
      </c>
      <c r="D299" s="16">
        <v>1.39272582442875E-2</v>
      </c>
      <c r="E299" s="20">
        <v>2.2090942402290499</v>
      </c>
      <c r="F299" s="15">
        <v>-1.0731241564239189</v>
      </c>
      <c r="G299" s="16">
        <v>0.88373587681066701</v>
      </c>
      <c r="H299" s="24" t="s">
        <v>738</v>
      </c>
      <c r="I299" s="18" t="s">
        <v>739</v>
      </c>
      <c r="J299" s="19"/>
    </row>
    <row r="300" spans="1:10" x14ac:dyDescent="0.25">
      <c r="A300" s="13" t="s">
        <v>740</v>
      </c>
      <c r="B300" s="20">
        <v>0.51670913846422994</v>
      </c>
      <c r="C300" s="15">
        <v>-1.4643537688347905</v>
      </c>
      <c r="D300" s="16">
        <v>0.66833427610220597</v>
      </c>
      <c r="E300" s="20">
        <v>1.8543737610967801</v>
      </c>
      <c r="F300" s="15">
        <v>-4.8931939738971373</v>
      </c>
      <c r="G300" s="16">
        <v>1.34527753699922E-2</v>
      </c>
      <c r="H300" s="24" t="s">
        <v>19</v>
      </c>
      <c r="I300" s="18" t="s">
        <v>741</v>
      </c>
      <c r="J300" s="19"/>
    </row>
    <row r="301" spans="1:10" x14ac:dyDescent="0.25">
      <c r="A301" s="13" t="s">
        <v>742</v>
      </c>
      <c r="B301" s="20">
        <v>5.3107901612924904</v>
      </c>
      <c r="C301" s="15">
        <v>2.238570547918203</v>
      </c>
      <c r="D301" s="16">
        <v>1.0177411625492299E-2</v>
      </c>
      <c r="E301" s="20">
        <v>6.0254179792166003</v>
      </c>
      <c r="F301" s="15">
        <v>2.7906155997576167</v>
      </c>
      <c r="G301" s="16">
        <v>1.5985301492933901E-3</v>
      </c>
      <c r="H301" s="24" t="s">
        <v>19</v>
      </c>
      <c r="I301" s="18" t="s">
        <v>743</v>
      </c>
      <c r="J301" s="19"/>
    </row>
    <row r="302" spans="1:10" x14ac:dyDescent="0.25">
      <c r="A302" s="13" t="s">
        <v>744</v>
      </c>
      <c r="B302" s="20">
        <v>1.45742038203085</v>
      </c>
      <c r="C302" s="15">
        <v>4.799885294384004</v>
      </c>
      <c r="D302" s="16">
        <v>1.06248821804064E-2</v>
      </c>
      <c r="E302" s="21">
        <v>0.59585517501484198</v>
      </c>
      <c r="F302" s="15">
        <v>4.3255991534374658</v>
      </c>
      <c r="G302" s="16">
        <v>0.10185185577093001</v>
      </c>
      <c r="H302" s="23" t="s">
        <v>19</v>
      </c>
      <c r="I302" s="18" t="s">
        <v>745</v>
      </c>
      <c r="J302" s="19"/>
    </row>
    <row r="303" spans="1:10" ht="60" x14ac:dyDescent="0.25">
      <c r="A303" s="13" t="s">
        <v>746</v>
      </c>
      <c r="B303" s="20">
        <v>8.3252375867710207</v>
      </c>
      <c r="C303" s="15">
        <v>-1.0969602218006473</v>
      </c>
      <c r="D303" s="16">
        <v>0.76624663273007998</v>
      </c>
      <c r="E303" s="21">
        <v>13.538801306892999</v>
      </c>
      <c r="F303" s="15">
        <v>-3.789077144024299</v>
      </c>
      <c r="G303" s="16">
        <v>3.8231388922054701E-7</v>
      </c>
      <c r="H303" s="23"/>
      <c r="I303" s="18" t="s">
        <v>119</v>
      </c>
      <c r="J303" s="19" t="s">
        <v>747</v>
      </c>
    </row>
    <row r="304" spans="1:10" x14ac:dyDescent="0.25">
      <c r="A304" s="13" t="s">
        <v>748</v>
      </c>
      <c r="B304" s="20">
        <v>55.384013365803597</v>
      </c>
      <c r="C304" s="15">
        <v>-2.2538403634980879</v>
      </c>
      <c r="D304" s="16">
        <v>8.4596277871627095E-4</v>
      </c>
      <c r="E304" s="21">
        <v>28.157780472637398</v>
      </c>
      <c r="F304" s="15">
        <v>-1.1037646899028946</v>
      </c>
      <c r="G304" s="16">
        <v>0.70509435987364999</v>
      </c>
      <c r="H304" s="23" t="s">
        <v>749</v>
      </c>
      <c r="I304" s="18" t="s">
        <v>750</v>
      </c>
      <c r="J304" s="19"/>
    </row>
    <row r="305" spans="1:10" x14ac:dyDescent="0.25">
      <c r="A305" s="13" t="s">
        <v>751</v>
      </c>
      <c r="B305" s="20">
        <v>4.1163162655080603</v>
      </c>
      <c r="C305" s="15">
        <v>-1.3817430753535846</v>
      </c>
      <c r="D305" s="16">
        <v>0.36313713690045901</v>
      </c>
      <c r="E305" s="21">
        <v>17.4735381710857</v>
      </c>
      <c r="F305" s="15">
        <v>-2.533006689929362</v>
      </c>
      <c r="G305" s="16">
        <v>1.2962917677501501E-4</v>
      </c>
      <c r="H305" s="23" t="s">
        <v>19</v>
      </c>
      <c r="I305" s="18" t="s">
        <v>20</v>
      </c>
      <c r="J305" s="19"/>
    </row>
    <row r="306" spans="1:10" ht="105" x14ac:dyDescent="0.25">
      <c r="A306" s="13" t="s">
        <v>752</v>
      </c>
      <c r="B306" s="20">
        <v>8.9241876878595097</v>
      </c>
      <c r="C306" s="15">
        <v>1.840493235219965</v>
      </c>
      <c r="D306" s="16">
        <v>3.0255255630401E-2</v>
      </c>
      <c r="E306" s="21">
        <v>12.4293746873093</v>
      </c>
      <c r="F306" s="15">
        <v>2.7781667997276869</v>
      </c>
      <c r="G306" s="16">
        <v>2.09759598207615E-5</v>
      </c>
      <c r="H306" s="23" t="s">
        <v>753</v>
      </c>
      <c r="I306" s="18" t="s">
        <v>754</v>
      </c>
      <c r="J306" s="19" t="s">
        <v>755</v>
      </c>
    </row>
    <row r="307" spans="1:10" ht="30" x14ac:dyDescent="0.25">
      <c r="A307" s="13" t="s">
        <v>756</v>
      </c>
      <c r="B307" s="20">
        <v>15.9565009779297</v>
      </c>
      <c r="C307" s="15">
        <v>5.4489062261252839</v>
      </c>
      <c r="D307" s="16">
        <v>8.8726794816002906E-8</v>
      </c>
      <c r="E307" s="20">
        <v>7.0853808009674601</v>
      </c>
      <c r="F307" s="15">
        <v>2.5918658372938963</v>
      </c>
      <c r="G307" s="16">
        <v>6.2015681210448204E-4</v>
      </c>
      <c r="H307" s="24" t="s">
        <v>757</v>
      </c>
      <c r="I307" s="18" t="s">
        <v>758</v>
      </c>
      <c r="J307" s="19" t="s">
        <v>759</v>
      </c>
    </row>
    <row r="308" spans="1:10" x14ac:dyDescent="0.25">
      <c r="A308" s="13" t="s">
        <v>760</v>
      </c>
      <c r="B308" s="20">
        <v>10.110885935912499</v>
      </c>
      <c r="C308" s="15">
        <v>2.982371060851511</v>
      </c>
      <c r="D308" s="16">
        <v>2.1275114391394701E-5</v>
      </c>
      <c r="E308" s="21">
        <v>12.6648543608671</v>
      </c>
      <c r="F308" s="15">
        <v>2.2436254898102295</v>
      </c>
      <c r="G308" s="16">
        <v>1.59766670440747E-3</v>
      </c>
      <c r="H308" s="23" t="s">
        <v>19</v>
      </c>
      <c r="I308" s="18" t="s">
        <v>20</v>
      </c>
      <c r="J308" s="19"/>
    </row>
    <row r="309" spans="1:10" ht="30" x14ac:dyDescent="0.25">
      <c r="A309" s="13" t="s">
        <v>761</v>
      </c>
      <c r="B309" s="20">
        <v>3.37912767993067</v>
      </c>
      <c r="C309" s="15">
        <v>8.7679487369023743</v>
      </c>
      <c r="D309" s="16">
        <v>2.5951286280064201E-6</v>
      </c>
      <c r="E309" s="21">
        <v>10.126876193564501</v>
      </c>
      <c r="F309" s="15">
        <v>11.621858526016149</v>
      </c>
      <c r="G309" s="16">
        <v>3.5535708127407002E-14</v>
      </c>
      <c r="H309" s="23" t="s">
        <v>762</v>
      </c>
      <c r="I309" s="18" t="s">
        <v>763</v>
      </c>
      <c r="J309" s="19" t="s">
        <v>759</v>
      </c>
    </row>
    <row r="310" spans="1:10" ht="30" x14ac:dyDescent="0.25">
      <c r="A310" s="13" t="s">
        <v>764</v>
      </c>
      <c r="B310" s="20">
        <v>21.579399892326499</v>
      </c>
      <c r="C310" s="15">
        <v>12.732521539347802</v>
      </c>
      <c r="D310" s="16">
        <v>8.3686673533455399E-24</v>
      </c>
      <c r="E310" s="20">
        <v>32.133355498190099</v>
      </c>
      <c r="F310" s="15">
        <v>10.527546448921884</v>
      </c>
      <c r="G310" s="16">
        <v>4.58213748356869E-30</v>
      </c>
      <c r="H310" s="24" t="s">
        <v>765</v>
      </c>
      <c r="I310" s="18" t="s">
        <v>766</v>
      </c>
      <c r="J310" s="19" t="s">
        <v>759</v>
      </c>
    </row>
    <row r="311" spans="1:10" ht="30" x14ac:dyDescent="0.25">
      <c r="A311" s="13" t="s">
        <v>767</v>
      </c>
      <c r="B311" s="20">
        <v>7.3849911208638401</v>
      </c>
      <c r="C311" s="15">
        <v>2.4701708611486199</v>
      </c>
      <c r="D311" s="16">
        <v>2.8075515829708701E-3</v>
      </c>
      <c r="E311" s="21">
        <v>10.612501625023</v>
      </c>
      <c r="F311" s="15">
        <v>-1.2270856850154233</v>
      </c>
      <c r="G311" s="16">
        <v>0.37850872511671002</v>
      </c>
      <c r="H311" s="23" t="s">
        <v>768</v>
      </c>
      <c r="I311" s="18" t="s">
        <v>769</v>
      </c>
      <c r="J311" s="19"/>
    </row>
    <row r="312" spans="1:10" ht="30" x14ac:dyDescent="0.25">
      <c r="A312" s="13" t="s">
        <v>770</v>
      </c>
      <c r="B312" s="20">
        <v>6.58431811889547</v>
      </c>
      <c r="C312" s="15">
        <v>-2.0556393311454659</v>
      </c>
      <c r="D312" s="16">
        <v>4.9335178396292999E-2</v>
      </c>
      <c r="E312" s="21">
        <v>2.4264001127694499</v>
      </c>
      <c r="F312" s="15">
        <v>1.8191495659511057</v>
      </c>
      <c r="G312" s="16">
        <v>0.20809838221383101</v>
      </c>
      <c r="H312" s="23" t="s">
        <v>19</v>
      </c>
      <c r="I312" s="18" t="s">
        <v>771</v>
      </c>
      <c r="J312" s="19" t="s">
        <v>772</v>
      </c>
    </row>
    <row r="313" spans="1:10" ht="30" x14ac:dyDescent="0.25">
      <c r="A313" s="13" t="s">
        <v>773</v>
      </c>
      <c r="B313" s="20">
        <v>0.36942620618095201</v>
      </c>
      <c r="C313" s="15">
        <v>1.2637833149179507</v>
      </c>
      <c r="D313" s="16">
        <v>0.80319550909389903</v>
      </c>
      <c r="E313" s="20">
        <v>1.2581834163835299</v>
      </c>
      <c r="F313" s="15">
        <v>4.1128662167433649</v>
      </c>
      <c r="G313" s="16">
        <v>3.2036545889326799E-2</v>
      </c>
      <c r="H313" s="24" t="s">
        <v>19</v>
      </c>
      <c r="I313" s="18" t="s">
        <v>188</v>
      </c>
      <c r="J313" s="19" t="s">
        <v>189</v>
      </c>
    </row>
    <row r="314" spans="1:10" x14ac:dyDescent="0.25">
      <c r="A314" s="13" t="s">
        <v>774</v>
      </c>
      <c r="B314" s="20">
        <v>4.2254610433230297</v>
      </c>
      <c r="C314" s="15">
        <v>30.893719783573236</v>
      </c>
      <c r="D314" s="16">
        <v>1.24304909930573E-9</v>
      </c>
      <c r="E314" s="21">
        <v>1.2336411712925399</v>
      </c>
      <c r="F314" s="15">
        <v>18.063092172771547</v>
      </c>
      <c r="G314" s="16">
        <v>2.7313462047856899E-4</v>
      </c>
      <c r="H314" s="23" t="s">
        <v>775</v>
      </c>
      <c r="I314" s="18" t="s">
        <v>776</v>
      </c>
      <c r="J314" s="19"/>
    </row>
    <row r="315" spans="1:10" x14ac:dyDescent="0.25">
      <c r="A315" s="13" t="s">
        <v>777</v>
      </c>
      <c r="B315" s="20">
        <v>2.28628486993536</v>
      </c>
      <c r="C315" s="15">
        <v>3.2942426084270933</v>
      </c>
      <c r="D315" s="16">
        <v>1.66636839854379E-2</v>
      </c>
      <c r="E315" s="21">
        <v>1.8024735271509</v>
      </c>
      <c r="F315" s="15">
        <v>-1.0023302346873604</v>
      </c>
      <c r="G315" s="16">
        <v>0.99646092442421796</v>
      </c>
      <c r="H315" s="23" t="s">
        <v>778</v>
      </c>
      <c r="I315" s="18" t="s">
        <v>779</v>
      </c>
      <c r="J315" s="19"/>
    </row>
    <row r="316" spans="1:10" x14ac:dyDescent="0.25">
      <c r="A316" s="13" t="s">
        <v>780</v>
      </c>
      <c r="B316" s="20">
        <v>29.257691353782601</v>
      </c>
      <c r="C316" s="15">
        <v>3.1259288484930323</v>
      </c>
      <c r="D316" s="16">
        <v>3.54931379227805E-11</v>
      </c>
      <c r="E316" s="21">
        <v>13.1560335292752</v>
      </c>
      <c r="F316" s="15">
        <v>2.3568380492417198</v>
      </c>
      <c r="G316" s="16">
        <v>1.2457187667910301E-4</v>
      </c>
      <c r="H316" s="23" t="s">
        <v>19</v>
      </c>
      <c r="I316" s="18" t="s">
        <v>781</v>
      </c>
      <c r="J316" s="19"/>
    </row>
    <row r="317" spans="1:10" x14ac:dyDescent="0.25">
      <c r="A317" s="13" t="s">
        <v>782</v>
      </c>
      <c r="B317" s="20">
        <v>5.2864293758549197</v>
      </c>
      <c r="C317" s="15">
        <v>2.1151864192741465</v>
      </c>
      <c r="D317" s="16">
        <v>1.7499294003690598E-2</v>
      </c>
      <c r="E317" s="21">
        <v>1.9942535291247101</v>
      </c>
      <c r="F317" s="15">
        <v>1.0742948252310167</v>
      </c>
      <c r="G317" s="16">
        <v>0.89015879125605102</v>
      </c>
      <c r="H317" s="23" t="s">
        <v>783</v>
      </c>
      <c r="I317" s="18" t="s">
        <v>784</v>
      </c>
      <c r="J317" s="19"/>
    </row>
    <row r="318" spans="1:10" x14ac:dyDescent="0.25">
      <c r="A318" s="13" t="s">
        <v>785</v>
      </c>
      <c r="B318" s="20">
        <v>5.3270983634861704</v>
      </c>
      <c r="C318" s="15">
        <v>2.1152233115242631</v>
      </c>
      <c r="D318" s="16">
        <v>3.93375147310022E-2</v>
      </c>
      <c r="E318" s="21">
        <v>4.6443823420960104</v>
      </c>
      <c r="F318" s="15">
        <v>1.2950308100363341</v>
      </c>
      <c r="G318" s="16">
        <v>0.45063077457769202</v>
      </c>
      <c r="H318" s="23" t="s">
        <v>786</v>
      </c>
      <c r="I318" s="18" t="s">
        <v>134</v>
      </c>
      <c r="J318" s="19"/>
    </row>
    <row r="319" spans="1:10" ht="30" x14ac:dyDescent="0.25">
      <c r="A319" s="13" t="s">
        <v>787</v>
      </c>
      <c r="B319" s="20">
        <v>1.9463941903711499</v>
      </c>
      <c r="C319" s="15">
        <v>4.25475787958319</v>
      </c>
      <c r="D319" s="16">
        <v>1.8500238278153301E-2</v>
      </c>
      <c r="E319" s="21">
        <v>0.46459994452006498</v>
      </c>
      <c r="F319" s="15">
        <v>2.5277115109595876</v>
      </c>
      <c r="G319" s="16">
        <v>0.31775813288372901</v>
      </c>
      <c r="H319" s="23" t="s">
        <v>788</v>
      </c>
      <c r="I319" s="18" t="s">
        <v>789</v>
      </c>
      <c r="J319" s="19"/>
    </row>
    <row r="320" spans="1:10" x14ac:dyDescent="0.25">
      <c r="A320" s="13" t="s">
        <v>790</v>
      </c>
      <c r="B320" s="20">
        <v>4.4091201728765599</v>
      </c>
      <c r="C320" s="15">
        <v>2.5666892483948871</v>
      </c>
      <c r="D320" s="16">
        <v>6.3487784976011801E-3</v>
      </c>
      <c r="E320" s="21">
        <v>1.65515915093461</v>
      </c>
      <c r="F320" s="15">
        <v>-1.7854895919715532</v>
      </c>
      <c r="G320" s="16">
        <v>0.30767249914754902</v>
      </c>
      <c r="H320" s="23" t="s">
        <v>791</v>
      </c>
      <c r="I320" s="18" t="s">
        <v>792</v>
      </c>
      <c r="J320" s="19"/>
    </row>
    <row r="321" spans="1:10" x14ac:dyDescent="0.25">
      <c r="A321" s="13" t="s">
        <v>793</v>
      </c>
      <c r="B321" s="20">
        <v>32.960184570668801</v>
      </c>
      <c r="C321" s="15">
        <v>4.2881815492484288</v>
      </c>
      <c r="D321" s="16">
        <v>3.5083589016786699E-18</v>
      </c>
      <c r="E321" s="20">
        <v>28.433574056775601</v>
      </c>
      <c r="F321" s="15">
        <v>1.5623013137339981</v>
      </c>
      <c r="G321" s="16">
        <v>5.85846481268086E-3</v>
      </c>
      <c r="H321" s="23" t="s">
        <v>794</v>
      </c>
      <c r="I321" s="18" t="s">
        <v>795</v>
      </c>
      <c r="J321" s="19"/>
    </row>
    <row r="322" spans="1:10" x14ac:dyDescent="0.25">
      <c r="A322" s="13" t="s">
        <v>796</v>
      </c>
      <c r="B322" s="20">
        <v>18.179152795465999</v>
      </c>
      <c r="C322" s="15">
        <v>6.0566373235618816</v>
      </c>
      <c r="D322" s="16">
        <v>3.5379129736787402E-16</v>
      </c>
      <c r="E322" s="21">
        <v>18.231070236809099</v>
      </c>
      <c r="F322" s="15">
        <v>1.1231998363611131</v>
      </c>
      <c r="G322" s="16">
        <v>0.59631930484350104</v>
      </c>
      <c r="H322" s="23" t="s">
        <v>797</v>
      </c>
      <c r="I322" s="18" t="s">
        <v>798</v>
      </c>
      <c r="J322" s="19" t="s">
        <v>799</v>
      </c>
    </row>
    <row r="323" spans="1:10" ht="30" x14ac:dyDescent="0.25">
      <c r="A323" s="13" t="s">
        <v>800</v>
      </c>
      <c r="B323" s="20">
        <v>4.8880466315792104</v>
      </c>
      <c r="C323" s="15">
        <v>2.9839429090958629</v>
      </c>
      <c r="D323" s="16">
        <v>8.3123671957781396E-4</v>
      </c>
      <c r="E323" s="20">
        <v>2.4116953476754999</v>
      </c>
      <c r="F323" s="15">
        <v>-1.1913529244311942</v>
      </c>
      <c r="G323" s="16">
        <v>0.71336496921714299</v>
      </c>
      <c r="H323" s="24" t="s">
        <v>19</v>
      </c>
      <c r="I323" s="18" t="s">
        <v>801</v>
      </c>
      <c r="J323" s="19"/>
    </row>
    <row r="324" spans="1:10" x14ac:dyDescent="0.25">
      <c r="A324" s="13" t="s">
        <v>802</v>
      </c>
      <c r="B324" s="20">
        <v>14.2522282224498</v>
      </c>
      <c r="C324" s="15">
        <v>1.9196978269718534</v>
      </c>
      <c r="D324" s="16">
        <v>8.7972261769346104E-4</v>
      </c>
      <c r="E324" s="21">
        <v>4.9973339794784897</v>
      </c>
      <c r="F324" s="15">
        <v>-2.0983001790785525</v>
      </c>
      <c r="G324" s="16">
        <v>4.7246077279390702E-2</v>
      </c>
      <c r="H324" s="23" t="s">
        <v>803</v>
      </c>
      <c r="I324" s="18" t="s">
        <v>804</v>
      </c>
      <c r="J324" s="19"/>
    </row>
    <row r="325" spans="1:10" x14ac:dyDescent="0.25">
      <c r="A325" s="13" t="s">
        <v>805</v>
      </c>
      <c r="B325" s="20">
        <v>20.141567806799099</v>
      </c>
      <c r="C325" s="15">
        <v>-8.0382057098090414</v>
      </c>
      <c r="D325" s="16">
        <v>9.5146763484294398E-11</v>
      </c>
      <c r="E325" s="21">
        <v>38.254542835324202</v>
      </c>
      <c r="F325" s="15">
        <v>-2.0701849071970875</v>
      </c>
      <c r="G325" s="16">
        <v>3.6862764109203903E-5</v>
      </c>
      <c r="H325" s="23" t="s">
        <v>806</v>
      </c>
      <c r="I325" s="18" t="s">
        <v>807</v>
      </c>
      <c r="J325" s="19"/>
    </row>
    <row r="326" spans="1:10" x14ac:dyDescent="0.25">
      <c r="A326" s="13" t="s">
        <v>808</v>
      </c>
      <c r="B326" s="20">
        <v>1.3108663507173699</v>
      </c>
      <c r="C326" s="15">
        <v>4.1185480716871252</v>
      </c>
      <c r="D326" s="16">
        <v>4.7501158738787297E-2</v>
      </c>
      <c r="E326" s="20">
        <v>0.91851602506478103</v>
      </c>
      <c r="F326" s="15">
        <v>-2.1274530720210318</v>
      </c>
      <c r="G326" s="16">
        <v>0.28973746240922699</v>
      </c>
      <c r="H326" s="24" t="s">
        <v>809</v>
      </c>
      <c r="I326" s="18" t="s">
        <v>810</v>
      </c>
      <c r="J326" s="19"/>
    </row>
    <row r="327" spans="1:10" x14ac:dyDescent="0.25">
      <c r="A327" s="13" t="s">
        <v>811</v>
      </c>
      <c r="B327" s="20">
        <v>2.2355317800846</v>
      </c>
      <c r="C327" s="15">
        <v>6.1527154559557395</v>
      </c>
      <c r="D327" s="16">
        <v>2.14131198954487E-4</v>
      </c>
      <c r="E327" s="21">
        <v>1.59005688228368</v>
      </c>
      <c r="F327" s="15">
        <v>6.6696757229201005</v>
      </c>
      <c r="G327" s="16">
        <v>3.8620978309726302E-3</v>
      </c>
      <c r="H327" s="23" t="s">
        <v>812</v>
      </c>
      <c r="I327" s="18" t="s">
        <v>82</v>
      </c>
      <c r="J327" s="19"/>
    </row>
    <row r="328" spans="1:10" x14ac:dyDescent="0.25">
      <c r="A328" s="13" t="s">
        <v>813</v>
      </c>
      <c r="B328" s="20">
        <v>10.0882358203955</v>
      </c>
      <c r="C328" s="15">
        <v>28.055794413837578</v>
      </c>
      <c r="D328" s="16">
        <v>2.7109282941797202E-18</v>
      </c>
      <c r="E328" s="20">
        <v>2.7621101094710898</v>
      </c>
      <c r="F328" s="15">
        <v>11.425484244056058</v>
      </c>
      <c r="G328" s="16">
        <v>1.6991243690021901E-5</v>
      </c>
      <c r="H328" s="24" t="s">
        <v>814</v>
      </c>
      <c r="I328" s="18" t="s">
        <v>815</v>
      </c>
      <c r="J328" s="19"/>
    </row>
    <row r="329" spans="1:10" x14ac:dyDescent="0.25">
      <c r="A329" s="13" t="s">
        <v>816</v>
      </c>
      <c r="B329" s="20">
        <v>0.93884105884083302</v>
      </c>
      <c r="C329" s="15">
        <v>4.6994805892473526</v>
      </c>
      <c r="D329" s="16">
        <v>4.0647227485175803E-2</v>
      </c>
      <c r="E329" s="20">
        <v>0.28567428363374803</v>
      </c>
      <c r="F329" s="15">
        <v>2.0182176085522729</v>
      </c>
      <c r="G329" s="16">
        <v>0.52487876420143198</v>
      </c>
      <c r="H329" s="23" t="s">
        <v>19</v>
      </c>
      <c r="I329" s="18" t="s">
        <v>817</v>
      </c>
      <c r="J329" s="19"/>
    </row>
    <row r="330" spans="1:10" x14ac:dyDescent="0.25">
      <c r="A330" s="13" t="s">
        <v>818</v>
      </c>
      <c r="B330" s="20">
        <v>2.78419650781355</v>
      </c>
      <c r="C330" s="15">
        <v>2.971818703502167</v>
      </c>
      <c r="D330" s="16">
        <v>1.0259490829228999E-2</v>
      </c>
      <c r="E330" s="21">
        <v>2.6848584580905501</v>
      </c>
      <c r="F330" s="15">
        <v>-1.0941561310347028</v>
      </c>
      <c r="G330" s="16">
        <v>0.83921648210477695</v>
      </c>
      <c r="H330" s="23" t="s">
        <v>19</v>
      </c>
      <c r="I330" s="18" t="s">
        <v>819</v>
      </c>
      <c r="J330" s="19"/>
    </row>
    <row r="331" spans="1:10" x14ac:dyDescent="0.25">
      <c r="A331" s="13" t="s">
        <v>820</v>
      </c>
      <c r="B331" s="20">
        <v>2.5343562035332701</v>
      </c>
      <c r="C331" s="15">
        <v>-2.7236844335858978</v>
      </c>
      <c r="D331" s="16">
        <v>4.5684746472842402E-2</v>
      </c>
      <c r="E331" s="20">
        <v>4.3346350389344401</v>
      </c>
      <c r="F331" s="15">
        <v>-2.1908083742227658</v>
      </c>
      <c r="G331" s="16">
        <v>5.0470661017312603E-2</v>
      </c>
      <c r="H331" s="24" t="s">
        <v>19</v>
      </c>
      <c r="I331" s="18" t="s">
        <v>821</v>
      </c>
      <c r="J331" s="19"/>
    </row>
    <row r="332" spans="1:10" x14ac:dyDescent="0.25">
      <c r="A332" s="13" t="s">
        <v>822</v>
      </c>
      <c r="B332" s="20">
        <v>0.17673264393681901</v>
      </c>
      <c r="C332" s="15">
        <v>1.390628112792869</v>
      </c>
      <c r="D332" s="16">
        <v>0.804633262199413</v>
      </c>
      <c r="E332" s="20">
        <v>31.265721835703399</v>
      </c>
      <c r="F332" s="15">
        <v>-2.9740339875012922</v>
      </c>
      <c r="G332" s="16">
        <v>3.1908999110282699E-7</v>
      </c>
      <c r="H332" s="24"/>
      <c r="I332" s="18" t="s">
        <v>823</v>
      </c>
      <c r="J332" s="19"/>
    </row>
    <row r="333" spans="1:10" x14ac:dyDescent="0.25">
      <c r="A333" s="13" t="s">
        <v>824</v>
      </c>
      <c r="B333" s="20">
        <v>0.22950343838528001</v>
      </c>
      <c r="C333" s="15">
        <v>1.0728227483230857</v>
      </c>
      <c r="D333" s="16">
        <v>0.954502529941477</v>
      </c>
      <c r="E333" s="20">
        <v>38.7951484604664</v>
      </c>
      <c r="F333" s="15">
        <v>-2.7485419265351583</v>
      </c>
      <c r="G333" s="16">
        <v>2.33130163997132E-5</v>
      </c>
      <c r="H333" s="24" t="s">
        <v>19</v>
      </c>
      <c r="I333" s="18" t="s">
        <v>825</v>
      </c>
      <c r="J333" s="19" t="s">
        <v>826</v>
      </c>
    </row>
    <row r="334" spans="1:10" x14ac:dyDescent="0.25">
      <c r="A334" s="13" t="s">
        <v>827</v>
      </c>
      <c r="B334" s="20">
        <v>3.8882962095821698</v>
      </c>
      <c r="C334" s="15">
        <v>15.398892194199497</v>
      </c>
      <c r="D334" s="16">
        <v>1.51470718291778E-7</v>
      </c>
      <c r="E334" s="21">
        <v>0.52200414357652003</v>
      </c>
      <c r="F334" s="15">
        <v>2.6820933515938661</v>
      </c>
      <c r="G334" s="16">
        <v>0.35709539200016199</v>
      </c>
      <c r="H334" s="23" t="s">
        <v>19</v>
      </c>
      <c r="I334" s="18" t="s">
        <v>183</v>
      </c>
      <c r="J334" s="19"/>
    </row>
    <row r="335" spans="1:10" x14ac:dyDescent="0.25">
      <c r="A335" s="13" t="s">
        <v>828</v>
      </c>
      <c r="B335" s="20">
        <v>14.6815178280489</v>
      </c>
      <c r="C335" s="15">
        <v>1.0227614542796226</v>
      </c>
      <c r="D335" s="16">
        <v>0.92948420142254995</v>
      </c>
      <c r="E335" s="21">
        <v>3.85634052986244</v>
      </c>
      <c r="F335" s="15">
        <v>-2.220911058379996</v>
      </c>
      <c r="G335" s="16">
        <v>4.8874781404114102E-2</v>
      </c>
      <c r="H335" s="23" t="s">
        <v>829</v>
      </c>
      <c r="I335" s="18" t="s">
        <v>830</v>
      </c>
      <c r="J335" s="19"/>
    </row>
    <row r="336" spans="1:10" x14ac:dyDescent="0.25">
      <c r="A336" s="13" t="s">
        <v>831</v>
      </c>
      <c r="B336" s="20">
        <v>6.8059832337227704</v>
      </c>
      <c r="C336" s="15">
        <v>-1.6871235346459412</v>
      </c>
      <c r="D336" s="16">
        <v>9.7233346251108799E-2</v>
      </c>
      <c r="E336" s="21">
        <v>1.76924783133055</v>
      </c>
      <c r="F336" s="15">
        <v>-4.5638807656516818</v>
      </c>
      <c r="G336" s="16">
        <v>1.42653385855712E-2</v>
      </c>
      <c r="H336" s="23" t="s">
        <v>832</v>
      </c>
      <c r="I336" s="18" t="s">
        <v>68</v>
      </c>
      <c r="J336" s="19"/>
    </row>
    <row r="337" spans="1:10" x14ac:dyDescent="0.25">
      <c r="A337" s="13" t="s">
        <v>833</v>
      </c>
      <c r="B337" s="20">
        <v>22.146910383481799</v>
      </c>
      <c r="C337" s="15">
        <v>-1.3256392507531642</v>
      </c>
      <c r="D337" s="16">
        <v>0.160905401090397</v>
      </c>
      <c r="E337" s="20">
        <v>3.77007101838855</v>
      </c>
      <c r="F337" s="15">
        <v>-3.470070005237079</v>
      </c>
      <c r="G337" s="16">
        <v>3.5346595765344698E-3</v>
      </c>
      <c r="H337" s="24" t="s">
        <v>834</v>
      </c>
      <c r="I337" s="18" t="s">
        <v>835</v>
      </c>
      <c r="J337" s="19"/>
    </row>
    <row r="338" spans="1:10" x14ac:dyDescent="0.25">
      <c r="A338" s="13" t="s">
        <v>836</v>
      </c>
      <c r="B338" s="20">
        <v>4.3945615410632</v>
      </c>
      <c r="C338" s="15">
        <v>-2.0678608165345955</v>
      </c>
      <c r="D338" s="16">
        <v>4.7090456699257599E-2</v>
      </c>
      <c r="E338" s="21">
        <v>2.1135603720817802</v>
      </c>
      <c r="F338" s="15">
        <v>-1.229684622776525</v>
      </c>
      <c r="G338" s="16">
        <v>0.67773533632141103</v>
      </c>
      <c r="H338" s="23" t="s">
        <v>837</v>
      </c>
      <c r="I338" s="18" t="s">
        <v>838</v>
      </c>
      <c r="J338" s="19"/>
    </row>
    <row r="339" spans="1:10" ht="30" x14ac:dyDescent="0.25">
      <c r="A339" s="13" t="s">
        <v>839</v>
      </c>
      <c r="B339" s="20">
        <v>7.7311010274702197</v>
      </c>
      <c r="C339" s="15">
        <v>-2.4788570310622062</v>
      </c>
      <c r="D339" s="16">
        <v>9.1779631732323303E-3</v>
      </c>
      <c r="E339" s="20">
        <v>4.2793567662617198</v>
      </c>
      <c r="F339" s="15">
        <v>-1.1350545560878111</v>
      </c>
      <c r="G339" s="16">
        <v>0.74248980046039004</v>
      </c>
      <c r="H339" s="24" t="s">
        <v>19</v>
      </c>
      <c r="I339" s="18" t="s">
        <v>840</v>
      </c>
      <c r="J339" s="19"/>
    </row>
    <row r="340" spans="1:10" x14ac:dyDescent="0.25">
      <c r="A340" s="13" t="s">
        <v>841</v>
      </c>
      <c r="B340" s="20">
        <v>0.30163233351442198</v>
      </c>
      <c r="C340" s="15">
        <v>-1.9066540341917801</v>
      </c>
      <c r="D340" s="16">
        <v>0.52845933993999195</v>
      </c>
      <c r="E340" s="21">
        <v>0.72999216644996601</v>
      </c>
      <c r="F340" s="15">
        <v>5.176618180715149</v>
      </c>
      <c r="G340" s="16">
        <v>4.38782040233541E-2</v>
      </c>
      <c r="H340" s="23" t="s">
        <v>842</v>
      </c>
      <c r="I340" s="18" t="s">
        <v>843</v>
      </c>
      <c r="J340" s="19"/>
    </row>
    <row r="341" spans="1:10" x14ac:dyDescent="0.25">
      <c r="A341" s="13" t="s">
        <v>844</v>
      </c>
      <c r="B341" s="20">
        <v>0.411221824609944</v>
      </c>
      <c r="C341" s="15">
        <v>1.5379726378058338</v>
      </c>
      <c r="D341" s="16">
        <v>0.67019805182597103</v>
      </c>
      <c r="E341" s="21">
        <v>5.6708463444156498</v>
      </c>
      <c r="F341" s="15">
        <v>64.320052743977229</v>
      </c>
      <c r="G341" s="16">
        <v>8.5861454254339505E-11</v>
      </c>
      <c r="H341" s="23" t="s">
        <v>19</v>
      </c>
      <c r="I341" s="18" t="s">
        <v>845</v>
      </c>
      <c r="J341" s="19"/>
    </row>
    <row r="342" spans="1:10" x14ac:dyDescent="0.25">
      <c r="A342" s="13" t="s">
        <v>846</v>
      </c>
      <c r="B342" s="20">
        <v>12.425655938058201</v>
      </c>
      <c r="C342" s="15">
        <v>3.7934712121576664</v>
      </c>
      <c r="D342" s="16">
        <v>4.0572746332823004E-9</v>
      </c>
      <c r="E342" s="21">
        <v>8.7974122205155698</v>
      </c>
      <c r="F342" s="15">
        <v>-1.191718902156087</v>
      </c>
      <c r="G342" s="16">
        <v>0.47785423523405401</v>
      </c>
      <c r="H342" s="23" t="s">
        <v>847</v>
      </c>
      <c r="I342" s="18" t="s">
        <v>848</v>
      </c>
      <c r="J342" s="19"/>
    </row>
    <row r="343" spans="1:10" x14ac:dyDescent="0.25">
      <c r="A343" s="26" t="s">
        <v>849</v>
      </c>
      <c r="B343" s="27">
        <v>238.062567675509</v>
      </c>
      <c r="C343" s="28">
        <v>2.3832299188245605</v>
      </c>
      <c r="D343" s="29">
        <v>5.6228825992839398E-11</v>
      </c>
      <c r="E343" s="27">
        <v>85.088714798552104</v>
      </c>
      <c r="F343" s="28">
        <v>-1.2075062688687399</v>
      </c>
      <c r="G343" s="29">
        <v>9.5788283689149906E-2</v>
      </c>
      <c r="H343" s="30" t="s">
        <v>850</v>
      </c>
      <c r="I343" s="31" t="s">
        <v>851</v>
      </c>
      <c r="J343" s="32"/>
    </row>
  </sheetData>
  <mergeCells count="9">
    <mergeCell ref="E237:G237"/>
    <mergeCell ref="A1:I1"/>
    <mergeCell ref="B2:J2"/>
    <mergeCell ref="B3:J3"/>
    <mergeCell ref="B4:J4"/>
    <mergeCell ref="A6:A7"/>
    <mergeCell ref="H6:H7"/>
    <mergeCell ref="I6:I7"/>
    <mergeCell ref="J6:J7"/>
  </mergeCells>
  <conditionalFormatting sqref="F344:F1048576">
    <cfRule type="expression" dxfId="2" priority="3">
      <formula>AND(F344&gt;=2,G344&lt;=0.05)</formula>
    </cfRule>
  </conditionalFormatting>
  <conditionalFormatting sqref="C8:C343 F8:F236 F238:F343">
    <cfRule type="expression" dxfId="1" priority="1">
      <formula>AND(C8&lt;=-2,D8&lt;=0.05)</formula>
    </cfRule>
    <cfRule type="expression" dxfId="0" priority="2">
      <formula>AND(C8&gt;=2,D8&lt;=0.05)</formula>
    </cfRule>
  </conditionalFormatting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A.baumannii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O Reva</dc:creator>
  <cp:lastModifiedBy>Prof. O Reva</cp:lastModifiedBy>
  <dcterms:created xsi:type="dcterms:W3CDTF">2020-12-04T08:41:53Z</dcterms:created>
  <dcterms:modified xsi:type="dcterms:W3CDTF">2020-12-05T20:42:47Z</dcterms:modified>
</cp:coreProperties>
</file>